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400" windowHeight="10815"/>
  </bookViews>
  <sheets>
    <sheet name="СШ" sheetId="4" r:id="rId1"/>
  </sheets>
  <definedNames>
    <definedName name="__xlnm.Print_Titles_1" localSheetId="0">СШ!$A:$A</definedName>
    <definedName name="__xlnm.Print_Titles_1">#REF!</definedName>
    <definedName name="_xlnm.Print_Titles" localSheetId="0">СШ!$A:$A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4" l="1"/>
  <c r="I21" i="4"/>
  <c r="J21" i="4"/>
  <c r="J20" i="4"/>
  <c r="I20" i="4"/>
  <c r="H21" i="4"/>
  <c r="H20" i="4"/>
  <c r="G20" i="4"/>
  <c r="J19" i="4"/>
  <c r="I19" i="4"/>
  <c r="H19" i="4"/>
  <c r="G19" i="4"/>
  <c r="J18" i="4"/>
  <c r="I18" i="4"/>
  <c r="H18" i="4"/>
  <c r="G18" i="4"/>
  <c r="J16" i="4"/>
  <c r="J15" i="4"/>
  <c r="H16" i="4"/>
  <c r="G16" i="4"/>
  <c r="I16" i="4"/>
  <c r="I15" i="4"/>
  <c r="H15" i="4"/>
  <c r="G15" i="4"/>
  <c r="F18" i="4"/>
  <c r="F19" i="4"/>
  <c r="F20" i="4"/>
  <c r="F21" i="4"/>
  <c r="J22" i="4"/>
  <c r="I22" i="4"/>
  <c r="H22" i="4"/>
  <c r="G22" i="4"/>
  <c r="F22" i="4"/>
  <c r="J23" i="4"/>
  <c r="I23" i="4"/>
  <c r="H23" i="4"/>
  <c r="G23" i="4"/>
  <c r="F23" i="4"/>
  <c r="E23" i="4"/>
  <c r="E22" i="4"/>
  <c r="E21" i="4"/>
  <c r="E20" i="4"/>
  <c r="E19" i="4"/>
  <c r="E18" i="4"/>
  <c r="F16" i="4"/>
  <c r="F15" i="4"/>
  <c r="E16" i="4"/>
  <c r="E15" i="4"/>
  <c r="E17" i="4" l="1"/>
  <c r="G17" i="4"/>
  <c r="I17" i="4"/>
  <c r="F17" i="4"/>
  <c r="J17" i="4"/>
  <c r="H17" i="4"/>
  <c r="D23" i="4"/>
  <c r="D22" i="4"/>
  <c r="D21" i="4"/>
  <c r="D20" i="4"/>
  <c r="D19" i="4"/>
  <c r="D18" i="4"/>
  <c r="D16" i="4"/>
  <c r="D15" i="4"/>
  <c r="C23" i="4"/>
  <c r="C22" i="4"/>
  <c r="C21" i="4"/>
  <c r="C20" i="4"/>
  <c r="C19" i="4"/>
  <c r="C18" i="4"/>
  <c r="C16" i="4"/>
  <c r="C15" i="4"/>
  <c r="O15" i="4"/>
  <c r="D17" i="4" l="1"/>
  <c r="C17" i="4"/>
  <c r="G59" i="4" l="1"/>
  <c r="F59" i="4"/>
  <c r="E59" i="4"/>
  <c r="D59" i="4"/>
  <c r="C59" i="4"/>
  <c r="B59" i="4"/>
  <c r="C33" i="4" l="1"/>
  <c r="D33" i="4"/>
  <c r="E33" i="4"/>
  <c r="F33" i="4"/>
  <c r="G33" i="4"/>
  <c r="H33" i="4"/>
  <c r="I33" i="4"/>
  <c r="J33" i="4"/>
  <c r="B33" i="4"/>
  <c r="C32" i="4"/>
  <c r="D32" i="4"/>
  <c r="E32" i="4"/>
  <c r="F32" i="4"/>
  <c r="G32" i="4"/>
  <c r="H32" i="4"/>
  <c r="I32" i="4"/>
  <c r="J32" i="4"/>
  <c r="B32" i="4"/>
  <c r="C31" i="4"/>
  <c r="D31" i="4"/>
  <c r="E31" i="4"/>
  <c r="F31" i="4"/>
  <c r="G31" i="4"/>
  <c r="H31" i="4"/>
  <c r="I31" i="4"/>
  <c r="J31" i="4"/>
  <c r="B31" i="4"/>
  <c r="C30" i="4"/>
  <c r="D30" i="4"/>
  <c r="E30" i="4"/>
  <c r="F30" i="4"/>
  <c r="G30" i="4"/>
  <c r="H30" i="4"/>
  <c r="I30" i="4"/>
  <c r="J30" i="4"/>
  <c r="B30" i="4"/>
  <c r="C29" i="4"/>
  <c r="D29" i="4"/>
  <c r="E29" i="4"/>
  <c r="F29" i="4"/>
  <c r="G29" i="4"/>
  <c r="H29" i="4"/>
  <c r="I29" i="4"/>
  <c r="J29" i="4"/>
  <c r="B29" i="4"/>
  <c r="C28" i="4"/>
  <c r="D28" i="4"/>
  <c r="D27" i="4" s="1"/>
  <c r="E28" i="4"/>
  <c r="F28" i="4"/>
  <c r="G28" i="4"/>
  <c r="G27" i="4" s="1"/>
  <c r="H28" i="4"/>
  <c r="H27" i="4" s="1"/>
  <c r="I28" i="4"/>
  <c r="I27" i="4" s="1"/>
  <c r="J28" i="4"/>
  <c r="J27" i="4" s="1"/>
  <c r="B28" i="4"/>
  <c r="C26" i="4"/>
  <c r="D26" i="4"/>
  <c r="E26" i="4"/>
  <c r="F26" i="4"/>
  <c r="G26" i="4"/>
  <c r="H26" i="4"/>
  <c r="I26" i="4"/>
  <c r="J26" i="4"/>
  <c r="C25" i="4"/>
  <c r="D25" i="4"/>
  <c r="E25" i="4"/>
  <c r="F25" i="4"/>
  <c r="G25" i="4"/>
  <c r="H25" i="4"/>
  <c r="I25" i="4"/>
  <c r="J25" i="4"/>
  <c r="B26" i="4"/>
  <c r="B25" i="4"/>
  <c r="B23" i="4"/>
  <c r="B22" i="4"/>
  <c r="B21" i="4"/>
  <c r="B20" i="4"/>
  <c r="B19" i="4"/>
  <c r="B18" i="4"/>
  <c r="B15" i="4"/>
  <c r="B16" i="4"/>
  <c r="N33" i="4"/>
  <c r="N32" i="4"/>
  <c r="N31" i="4"/>
  <c r="N30" i="4"/>
  <c r="N29" i="4"/>
  <c r="N28" i="4"/>
  <c r="N26" i="4"/>
  <c r="N25" i="4"/>
  <c r="N16" i="4"/>
  <c r="N15" i="4"/>
  <c r="N19" i="4"/>
  <c r="N20" i="4"/>
  <c r="N21" i="4"/>
  <c r="N22" i="4"/>
  <c r="N23" i="4"/>
  <c r="N18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P27" i="4" s="1"/>
  <c r="AQ28" i="4"/>
  <c r="AQ27" i="4" s="1"/>
  <c r="AR28" i="4"/>
  <c r="AS28" i="4"/>
  <c r="AT28" i="4"/>
  <c r="AU28" i="4"/>
  <c r="AV28" i="4"/>
  <c r="AW28" i="4"/>
  <c r="AC33" i="4"/>
  <c r="AC32" i="4"/>
  <c r="AC31" i="4"/>
  <c r="AC30" i="4"/>
  <c r="AC29" i="4"/>
  <c r="AC28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AQ25" i="4"/>
  <c r="AR25" i="4"/>
  <c r="AS25" i="4"/>
  <c r="AT25" i="4"/>
  <c r="AU25" i="4"/>
  <c r="AV25" i="4"/>
  <c r="AW25" i="4"/>
  <c r="AC26" i="4"/>
  <c r="AC25" i="4"/>
  <c r="AA29" i="4"/>
  <c r="AA30" i="4"/>
  <c r="AA31" i="4"/>
  <c r="AA32" i="4"/>
  <c r="AA33" i="4"/>
  <c r="Z29" i="4"/>
  <c r="Z30" i="4"/>
  <c r="Z31" i="4"/>
  <c r="Z32" i="4"/>
  <c r="Z33" i="4"/>
  <c r="Y29" i="4"/>
  <c r="Y30" i="4"/>
  <c r="Y31" i="4"/>
  <c r="Y32" i="4"/>
  <c r="Y33" i="4"/>
  <c r="Y28" i="4"/>
  <c r="Z28" i="4"/>
  <c r="AA28" i="4"/>
  <c r="X33" i="4"/>
  <c r="X32" i="4"/>
  <c r="X31" i="4"/>
  <c r="X30" i="4"/>
  <c r="X29" i="4"/>
  <c r="X28" i="4"/>
  <c r="Y26" i="4"/>
  <c r="Z26" i="4"/>
  <c r="AA26" i="4"/>
  <c r="Y25" i="4"/>
  <c r="Z25" i="4"/>
  <c r="AA25" i="4"/>
  <c r="X26" i="4"/>
  <c r="X25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D18" i="4"/>
  <c r="AE18" i="4"/>
  <c r="AF18" i="4"/>
  <c r="AG18" i="4"/>
  <c r="AH18" i="4"/>
  <c r="AH17" i="4" s="1"/>
  <c r="AI18" i="4"/>
  <c r="AJ18" i="4"/>
  <c r="AK18" i="4"/>
  <c r="AL18" i="4"/>
  <c r="AM18" i="4"/>
  <c r="AN18" i="4"/>
  <c r="AO18" i="4"/>
  <c r="AP18" i="4"/>
  <c r="AP17" i="4" s="1"/>
  <c r="AQ18" i="4"/>
  <c r="AR18" i="4"/>
  <c r="AS18" i="4"/>
  <c r="AT18" i="4"/>
  <c r="AU18" i="4"/>
  <c r="AV18" i="4"/>
  <c r="AW18" i="4"/>
  <c r="AC23" i="4"/>
  <c r="AC22" i="4"/>
  <c r="AC21" i="4"/>
  <c r="AC20" i="4"/>
  <c r="AC19" i="4"/>
  <c r="AC18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C16" i="4"/>
  <c r="AC15" i="4"/>
  <c r="AA19" i="4"/>
  <c r="AA20" i="4"/>
  <c r="AA21" i="4"/>
  <c r="AA22" i="4"/>
  <c r="AA23" i="4"/>
  <c r="Z19" i="4"/>
  <c r="Z20" i="4"/>
  <c r="Z21" i="4"/>
  <c r="Z22" i="4"/>
  <c r="Z23" i="4"/>
  <c r="Y19" i="4"/>
  <c r="Y20" i="4"/>
  <c r="Y21" i="4"/>
  <c r="Y22" i="4"/>
  <c r="Y23" i="4"/>
  <c r="Y18" i="4"/>
  <c r="Z18" i="4"/>
  <c r="AA18" i="4"/>
  <c r="X23" i="4"/>
  <c r="X22" i="4"/>
  <c r="X21" i="4"/>
  <c r="X20" i="4"/>
  <c r="X19" i="4"/>
  <c r="X18" i="4"/>
  <c r="Y16" i="4"/>
  <c r="Z16" i="4"/>
  <c r="AA16" i="4"/>
  <c r="Y15" i="4"/>
  <c r="Z15" i="4"/>
  <c r="AA15" i="4"/>
  <c r="X16" i="4"/>
  <c r="X15" i="4"/>
  <c r="S33" i="4"/>
  <c r="T33" i="4"/>
  <c r="U33" i="4"/>
  <c r="V33" i="4"/>
  <c r="S32" i="4"/>
  <c r="T32" i="4"/>
  <c r="U32" i="4"/>
  <c r="V32" i="4"/>
  <c r="S31" i="4"/>
  <c r="T31" i="4"/>
  <c r="U31" i="4"/>
  <c r="V31" i="4"/>
  <c r="S30" i="4"/>
  <c r="T30" i="4"/>
  <c r="U30" i="4"/>
  <c r="V30" i="4"/>
  <c r="S29" i="4"/>
  <c r="T29" i="4"/>
  <c r="U29" i="4"/>
  <c r="V29" i="4"/>
  <c r="R29" i="4"/>
  <c r="R30" i="4"/>
  <c r="R31" i="4"/>
  <c r="R32" i="4"/>
  <c r="R33" i="4"/>
  <c r="S28" i="4"/>
  <c r="T28" i="4"/>
  <c r="U28" i="4"/>
  <c r="V28" i="4"/>
  <c r="R28" i="4"/>
  <c r="S26" i="4"/>
  <c r="T26" i="4"/>
  <c r="U26" i="4"/>
  <c r="V26" i="4"/>
  <c r="S25" i="4"/>
  <c r="T25" i="4"/>
  <c r="U25" i="4"/>
  <c r="V25" i="4"/>
  <c r="R26" i="4"/>
  <c r="R25" i="4"/>
  <c r="V19" i="4"/>
  <c r="V20" i="4"/>
  <c r="V21" i="4"/>
  <c r="V22" i="4"/>
  <c r="V23" i="4"/>
  <c r="U19" i="4"/>
  <c r="U20" i="4"/>
  <c r="U21" i="4"/>
  <c r="U22" i="4"/>
  <c r="U23" i="4"/>
  <c r="T19" i="4"/>
  <c r="T20" i="4"/>
  <c r="T21" i="4"/>
  <c r="T22" i="4"/>
  <c r="T23" i="4"/>
  <c r="S19" i="4"/>
  <c r="S20" i="4"/>
  <c r="S21" i="4"/>
  <c r="S22" i="4"/>
  <c r="S23" i="4"/>
  <c r="S18" i="4"/>
  <c r="T18" i="4"/>
  <c r="U18" i="4"/>
  <c r="V18" i="4"/>
  <c r="R19" i="4"/>
  <c r="R20" i="4"/>
  <c r="R21" i="4"/>
  <c r="R22" i="4"/>
  <c r="R23" i="4"/>
  <c r="R18" i="4"/>
  <c r="S16" i="4"/>
  <c r="T16" i="4"/>
  <c r="U16" i="4"/>
  <c r="V16" i="4"/>
  <c r="S15" i="4"/>
  <c r="T15" i="4"/>
  <c r="U15" i="4"/>
  <c r="V15" i="4"/>
  <c r="R16" i="4"/>
  <c r="R15" i="4"/>
  <c r="P33" i="4"/>
  <c r="P32" i="4"/>
  <c r="P31" i="4"/>
  <c r="P30" i="4"/>
  <c r="P29" i="4"/>
  <c r="P28" i="4"/>
  <c r="P26" i="4"/>
  <c r="P25" i="4"/>
  <c r="P23" i="4"/>
  <c r="P22" i="4"/>
  <c r="P21" i="4"/>
  <c r="P20" i="4"/>
  <c r="P19" i="4"/>
  <c r="P18" i="4"/>
  <c r="P16" i="4"/>
  <c r="P15" i="4"/>
  <c r="O33" i="4"/>
  <c r="O32" i="4"/>
  <c r="O31" i="4"/>
  <c r="O30" i="4"/>
  <c r="O29" i="4"/>
  <c r="O28" i="4"/>
  <c r="O26" i="4"/>
  <c r="O25" i="4"/>
  <c r="O23" i="4"/>
  <c r="O22" i="4"/>
  <c r="O21" i="4"/>
  <c r="O20" i="4"/>
  <c r="O19" i="4"/>
  <c r="O18" i="4"/>
  <c r="O16" i="4"/>
  <c r="AB285" i="4"/>
  <c r="W285" i="4"/>
  <c r="Q285" i="4"/>
  <c r="AB284" i="4"/>
  <c r="W284" i="4"/>
  <c r="Q284" i="4"/>
  <c r="AB283" i="4"/>
  <c r="W283" i="4"/>
  <c r="Q283" i="4"/>
  <c r="AB282" i="4"/>
  <c r="W282" i="4"/>
  <c r="Q282" i="4"/>
  <c r="AB281" i="4"/>
  <c r="W281" i="4"/>
  <c r="Q281" i="4"/>
  <c r="AB280" i="4"/>
  <c r="W280" i="4"/>
  <c r="Q280" i="4"/>
  <c r="AW279" i="4"/>
  <c r="AW276" i="4" s="1"/>
  <c r="AV279" i="4"/>
  <c r="AU279" i="4"/>
  <c r="AT279" i="4"/>
  <c r="AT276" i="4" s="1"/>
  <c r="AS279" i="4"/>
  <c r="AR279" i="4"/>
  <c r="AR276" i="4" s="1"/>
  <c r="AQ279" i="4"/>
  <c r="AQ276" i="4" s="1"/>
  <c r="AP279" i="4"/>
  <c r="AP276" i="4" s="1"/>
  <c r="AO279" i="4"/>
  <c r="AO276" i="4" s="1"/>
  <c r="AN279" i="4"/>
  <c r="AM279" i="4"/>
  <c r="AM276" i="4" s="1"/>
  <c r="AL279" i="4"/>
  <c r="AL276" i="4" s="1"/>
  <c r="AK279" i="4"/>
  <c r="AJ279" i="4"/>
  <c r="AI279" i="4"/>
  <c r="AH279" i="4"/>
  <c r="AG279" i="4"/>
  <c r="AF279" i="4"/>
  <c r="AE279" i="4"/>
  <c r="AD279" i="4"/>
  <c r="AC279" i="4"/>
  <c r="AA279" i="4"/>
  <c r="AA276" i="4" s="1"/>
  <c r="Z279" i="4"/>
  <c r="Z276" i="4" s="1"/>
  <c r="Y279" i="4"/>
  <c r="Y276" i="4" s="1"/>
  <c r="X279" i="4"/>
  <c r="X276" i="4" s="1"/>
  <c r="V279" i="4"/>
  <c r="U279" i="4"/>
  <c r="T279" i="4"/>
  <c r="T276" i="4" s="1"/>
  <c r="S279" i="4"/>
  <c r="S276" i="4" s="1"/>
  <c r="R279" i="4"/>
  <c r="R276" i="4" s="1"/>
  <c r="P279" i="4"/>
  <c r="P276" i="4" s="1"/>
  <c r="O279" i="4"/>
  <c r="O276" i="4" s="1"/>
  <c r="N279" i="4"/>
  <c r="N276" i="4" s="1"/>
  <c r="K279" i="4"/>
  <c r="J279" i="4"/>
  <c r="I279" i="4"/>
  <c r="H279" i="4"/>
  <c r="G279" i="4"/>
  <c r="G276" i="4" s="1"/>
  <c r="F279" i="4"/>
  <c r="F276" i="4" s="1"/>
  <c r="E279" i="4"/>
  <c r="E276" i="4" s="1"/>
  <c r="D279" i="4"/>
  <c r="D276" i="4" s="1"/>
  <c r="C279" i="4"/>
  <c r="B279" i="4"/>
  <c r="AB278" i="4"/>
  <c r="W278" i="4"/>
  <c r="Q278" i="4"/>
  <c r="AB277" i="4"/>
  <c r="W277" i="4"/>
  <c r="Q277" i="4"/>
  <c r="AV276" i="4"/>
  <c r="AS276" i="4"/>
  <c r="AN276" i="4"/>
  <c r="AK276" i="4"/>
  <c r="V276" i="4"/>
  <c r="U276" i="4"/>
  <c r="K276" i="4"/>
  <c r="C276" i="4"/>
  <c r="B276" i="4"/>
  <c r="AB275" i="4"/>
  <c r="W275" i="4"/>
  <c r="Q275" i="4"/>
  <c r="AB274" i="4"/>
  <c r="W274" i="4"/>
  <c r="Q274" i="4"/>
  <c r="AB273" i="4"/>
  <c r="W273" i="4"/>
  <c r="Q273" i="4"/>
  <c r="AB272" i="4"/>
  <c r="W272" i="4"/>
  <c r="Q272" i="4"/>
  <c r="AB271" i="4"/>
  <c r="W271" i="4"/>
  <c r="Q271" i="4"/>
  <c r="AB270" i="4"/>
  <c r="W270" i="4"/>
  <c r="Q270" i="4"/>
  <c r="AW269" i="4"/>
  <c r="AV269" i="4"/>
  <c r="AV266" i="4" s="1"/>
  <c r="AV265" i="4" s="1"/>
  <c r="AU269" i="4"/>
  <c r="AU266" i="4" s="1"/>
  <c r="AU265" i="4" s="1"/>
  <c r="AT269" i="4"/>
  <c r="AS269" i="4"/>
  <c r="AS266" i="4" s="1"/>
  <c r="AS265" i="4" s="1"/>
  <c r="AR269" i="4"/>
  <c r="AR266" i="4" s="1"/>
  <c r="AQ269" i="4"/>
  <c r="AQ266" i="4" s="1"/>
  <c r="AP269" i="4"/>
  <c r="AP266" i="4" s="1"/>
  <c r="AO269" i="4"/>
  <c r="AN269" i="4"/>
  <c r="AN266" i="4" s="1"/>
  <c r="AM269" i="4"/>
  <c r="AM266" i="4" s="1"/>
  <c r="AL269" i="4"/>
  <c r="AK269" i="4"/>
  <c r="AK266" i="4" s="1"/>
  <c r="AJ269" i="4"/>
  <c r="AJ266" i="4" s="1"/>
  <c r="AJ265" i="4" s="1"/>
  <c r="AI269" i="4"/>
  <c r="AH269" i="4"/>
  <c r="AH266" i="4" s="1"/>
  <c r="AH265" i="4" s="1"/>
  <c r="AG269" i="4"/>
  <c r="AF269" i="4"/>
  <c r="AF266" i="4" s="1"/>
  <c r="AF265" i="4" s="1"/>
  <c r="AE269" i="4"/>
  <c r="AE266" i="4" s="1"/>
  <c r="AE265" i="4" s="1"/>
  <c r="AD269" i="4"/>
  <c r="AC269" i="4"/>
  <c r="AC266" i="4" s="1"/>
  <c r="AC265" i="4" s="1"/>
  <c r="AA269" i="4"/>
  <c r="AA266" i="4" s="1"/>
  <c r="Z269" i="4"/>
  <c r="Z266" i="4" s="1"/>
  <c r="Y269" i="4"/>
  <c r="Y266" i="4" s="1"/>
  <c r="X269" i="4"/>
  <c r="X266" i="4" s="1"/>
  <c r="V269" i="4"/>
  <c r="V266" i="4" s="1"/>
  <c r="U269" i="4"/>
  <c r="U266" i="4" s="1"/>
  <c r="T269" i="4"/>
  <c r="T266" i="4" s="1"/>
  <c r="S269" i="4"/>
  <c r="S266" i="4" s="1"/>
  <c r="R269" i="4"/>
  <c r="R266" i="4" s="1"/>
  <c r="P269" i="4"/>
  <c r="P266" i="4" s="1"/>
  <c r="O269" i="4"/>
  <c r="O266" i="4" s="1"/>
  <c r="N269" i="4"/>
  <c r="K269" i="4"/>
  <c r="K266" i="4" s="1"/>
  <c r="J269" i="4"/>
  <c r="I269" i="4"/>
  <c r="H269" i="4"/>
  <c r="H266" i="4" s="1"/>
  <c r="H265" i="4" s="1"/>
  <c r="G269" i="4"/>
  <c r="G266" i="4" s="1"/>
  <c r="F269" i="4"/>
  <c r="F266" i="4" s="1"/>
  <c r="E269" i="4"/>
  <c r="E266" i="4" s="1"/>
  <c r="D269" i="4"/>
  <c r="D266" i="4" s="1"/>
  <c r="C269" i="4"/>
  <c r="C266" i="4" s="1"/>
  <c r="B269" i="4"/>
  <c r="B266" i="4" s="1"/>
  <c r="AB268" i="4"/>
  <c r="W268" i="4"/>
  <c r="Q268" i="4"/>
  <c r="AB267" i="4"/>
  <c r="W267" i="4"/>
  <c r="Q267" i="4"/>
  <c r="AW266" i="4"/>
  <c r="AT266" i="4"/>
  <c r="AO266" i="4"/>
  <c r="AL266" i="4"/>
  <c r="AI266" i="4"/>
  <c r="AI265" i="4" s="1"/>
  <c r="AG266" i="4"/>
  <c r="AG265" i="4" s="1"/>
  <c r="AD266" i="4"/>
  <c r="AD265" i="4" s="1"/>
  <c r="N266" i="4"/>
  <c r="N265" i="4" s="1"/>
  <c r="J266" i="4"/>
  <c r="J265" i="4" s="1"/>
  <c r="I266" i="4"/>
  <c r="I265" i="4" s="1"/>
  <c r="AB264" i="4"/>
  <c r="W264" i="4"/>
  <c r="Q264" i="4"/>
  <c r="AB263" i="4"/>
  <c r="W263" i="4"/>
  <c r="Q263" i="4"/>
  <c r="AB262" i="4"/>
  <c r="W262" i="4"/>
  <c r="Q262" i="4"/>
  <c r="AB261" i="4"/>
  <c r="W261" i="4"/>
  <c r="Q261" i="4"/>
  <c r="AB260" i="4"/>
  <c r="W260" i="4"/>
  <c r="Q260" i="4"/>
  <c r="AB259" i="4"/>
  <c r="W259" i="4"/>
  <c r="Q259" i="4"/>
  <c r="AW258" i="4"/>
  <c r="AW255" i="4" s="1"/>
  <c r="AV258" i="4"/>
  <c r="AU258" i="4"/>
  <c r="AT258" i="4"/>
  <c r="AT255" i="4" s="1"/>
  <c r="AS258" i="4"/>
  <c r="AS255" i="4" s="1"/>
  <c r="AR258" i="4"/>
  <c r="AR255" i="4" s="1"/>
  <c r="AQ258" i="4"/>
  <c r="AQ255" i="4" s="1"/>
  <c r="AP258" i="4"/>
  <c r="AP255" i="4" s="1"/>
  <c r="AO258" i="4"/>
  <c r="AO255" i="4" s="1"/>
  <c r="AN258" i="4"/>
  <c r="AM258" i="4"/>
  <c r="AM255" i="4" s="1"/>
  <c r="AL258" i="4"/>
  <c r="AL255" i="4" s="1"/>
  <c r="AK258" i="4"/>
  <c r="AK255" i="4" s="1"/>
  <c r="AJ258" i="4"/>
  <c r="AI258" i="4"/>
  <c r="AH258" i="4"/>
  <c r="AG258" i="4"/>
  <c r="AF258" i="4"/>
  <c r="AE258" i="4"/>
  <c r="AD258" i="4"/>
  <c r="AC258" i="4"/>
  <c r="AA258" i="4"/>
  <c r="AA255" i="4" s="1"/>
  <c r="Z258" i="4"/>
  <c r="Z255" i="4" s="1"/>
  <c r="Y258" i="4"/>
  <c r="Y255" i="4" s="1"/>
  <c r="X258" i="4"/>
  <c r="X255" i="4" s="1"/>
  <c r="V258" i="4"/>
  <c r="V255" i="4" s="1"/>
  <c r="U258" i="4"/>
  <c r="U255" i="4" s="1"/>
  <c r="T258" i="4"/>
  <c r="T255" i="4" s="1"/>
  <c r="S258" i="4"/>
  <c r="S255" i="4" s="1"/>
  <c r="R258" i="4"/>
  <c r="R255" i="4" s="1"/>
  <c r="P258" i="4"/>
  <c r="O258" i="4"/>
  <c r="O255" i="4" s="1"/>
  <c r="N258" i="4"/>
  <c r="N255" i="4" s="1"/>
  <c r="K258" i="4"/>
  <c r="K255" i="4" s="1"/>
  <c r="J258" i="4"/>
  <c r="I258" i="4"/>
  <c r="H258" i="4"/>
  <c r="G258" i="4"/>
  <c r="G255" i="4" s="1"/>
  <c r="F258" i="4"/>
  <c r="F255" i="4" s="1"/>
  <c r="E258" i="4"/>
  <c r="E255" i="4" s="1"/>
  <c r="D258" i="4"/>
  <c r="C258" i="4"/>
  <c r="C255" i="4" s="1"/>
  <c r="B258" i="4"/>
  <c r="B255" i="4" s="1"/>
  <c r="AB257" i="4"/>
  <c r="W257" i="4"/>
  <c r="Q257" i="4"/>
  <c r="AB256" i="4"/>
  <c r="W256" i="4"/>
  <c r="Q256" i="4"/>
  <c r="AV255" i="4"/>
  <c r="AN255" i="4"/>
  <c r="P255" i="4"/>
  <c r="D255" i="4"/>
  <c r="AB254" i="4"/>
  <c r="W254" i="4"/>
  <c r="Q254" i="4"/>
  <c r="AB253" i="4"/>
  <c r="W253" i="4"/>
  <c r="Q253" i="4"/>
  <c r="AB252" i="4"/>
  <c r="W252" i="4"/>
  <c r="Q252" i="4"/>
  <c r="AB251" i="4"/>
  <c r="W251" i="4"/>
  <c r="Q251" i="4"/>
  <c r="AB250" i="4"/>
  <c r="W250" i="4"/>
  <c r="Q250" i="4"/>
  <c r="AB249" i="4"/>
  <c r="W249" i="4"/>
  <c r="Q249" i="4"/>
  <c r="AW248" i="4"/>
  <c r="AW245" i="4" s="1"/>
  <c r="AV248" i="4"/>
  <c r="AU248" i="4"/>
  <c r="AT248" i="4"/>
  <c r="AS248" i="4"/>
  <c r="AR248" i="4"/>
  <c r="AR245" i="4" s="1"/>
  <c r="AQ248" i="4"/>
  <c r="AQ245" i="4" s="1"/>
  <c r="AP248" i="4"/>
  <c r="AP245" i="4" s="1"/>
  <c r="AP244" i="4" s="1"/>
  <c r="AO248" i="4"/>
  <c r="AO245" i="4" s="1"/>
  <c r="AN248" i="4"/>
  <c r="AN245" i="4" s="1"/>
  <c r="AM248" i="4"/>
  <c r="AM245" i="4" s="1"/>
  <c r="AL248" i="4"/>
  <c r="AL245" i="4" s="1"/>
  <c r="AK248" i="4"/>
  <c r="AK245" i="4" s="1"/>
  <c r="AJ248" i="4"/>
  <c r="AJ245" i="4" s="1"/>
  <c r="AJ244" i="4" s="1"/>
  <c r="AI248" i="4"/>
  <c r="AI245" i="4" s="1"/>
  <c r="AI244" i="4" s="1"/>
  <c r="AH248" i="4"/>
  <c r="AH245" i="4" s="1"/>
  <c r="AH244" i="4" s="1"/>
  <c r="AG248" i="4"/>
  <c r="AG245" i="4" s="1"/>
  <c r="AG244" i="4" s="1"/>
  <c r="AF248" i="4"/>
  <c r="AF245" i="4" s="1"/>
  <c r="AF244" i="4" s="1"/>
  <c r="AE248" i="4"/>
  <c r="AE245" i="4" s="1"/>
  <c r="AE244" i="4" s="1"/>
  <c r="AD248" i="4"/>
  <c r="AD245" i="4" s="1"/>
  <c r="AD244" i="4" s="1"/>
  <c r="AC248" i="4"/>
  <c r="AC245" i="4" s="1"/>
  <c r="AC244" i="4" s="1"/>
  <c r="AA248" i="4"/>
  <c r="AA245" i="4" s="1"/>
  <c r="Z248" i="4"/>
  <c r="Y248" i="4"/>
  <c r="Y245" i="4" s="1"/>
  <c r="X248" i="4"/>
  <c r="V248" i="4"/>
  <c r="V245" i="4" s="1"/>
  <c r="U248" i="4"/>
  <c r="U245" i="4" s="1"/>
  <c r="T248" i="4"/>
  <c r="T245" i="4" s="1"/>
  <c r="S248" i="4"/>
  <c r="S245" i="4" s="1"/>
  <c r="R248" i="4"/>
  <c r="R245" i="4" s="1"/>
  <c r="P248" i="4"/>
  <c r="P245" i="4" s="1"/>
  <c r="O248" i="4"/>
  <c r="O245" i="4" s="1"/>
  <c r="N248" i="4"/>
  <c r="K248" i="4"/>
  <c r="K245" i="4" s="1"/>
  <c r="J248" i="4"/>
  <c r="J245" i="4" s="1"/>
  <c r="J244" i="4" s="1"/>
  <c r="I248" i="4"/>
  <c r="H248" i="4"/>
  <c r="H245" i="4" s="1"/>
  <c r="H244" i="4" s="1"/>
  <c r="G248" i="4"/>
  <c r="G245" i="4" s="1"/>
  <c r="F248" i="4"/>
  <c r="F245" i="4" s="1"/>
  <c r="F244" i="4" s="1"/>
  <c r="E248" i="4"/>
  <c r="E245" i="4" s="1"/>
  <c r="D248" i="4"/>
  <c r="D245" i="4" s="1"/>
  <c r="C248" i="4"/>
  <c r="C245" i="4" s="1"/>
  <c r="B248" i="4"/>
  <c r="B245" i="4" s="1"/>
  <c r="AB247" i="4"/>
  <c r="W247" i="4"/>
  <c r="Q247" i="4"/>
  <c r="AB246" i="4"/>
  <c r="W246" i="4"/>
  <c r="Q246" i="4"/>
  <c r="AV245" i="4"/>
  <c r="AU245" i="4"/>
  <c r="AU244" i="4" s="1"/>
  <c r="AT245" i="4"/>
  <c r="AS245" i="4"/>
  <c r="Z245" i="4"/>
  <c r="X245" i="4"/>
  <c r="X244" i="4" s="1"/>
  <c r="N245" i="4"/>
  <c r="I245" i="4"/>
  <c r="I244" i="4" s="1"/>
  <c r="AB243" i="4"/>
  <c r="W243" i="4"/>
  <c r="Q243" i="4"/>
  <c r="AB242" i="4"/>
  <c r="W242" i="4"/>
  <c r="Q242" i="4"/>
  <c r="AB241" i="4"/>
  <c r="W241" i="4"/>
  <c r="Q241" i="4"/>
  <c r="AB240" i="4"/>
  <c r="W240" i="4"/>
  <c r="Q240" i="4"/>
  <c r="AB239" i="4"/>
  <c r="W239" i="4"/>
  <c r="Q239" i="4"/>
  <c r="AB238" i="4"/>
  <c r="W238" i="4"/>
  <c r="Q238" i="4"/>
  <c r="AW237" i="4"/>
  <c r="AW234" i="4" s="1"/>
  <c r="AV237" i="4"/>
  <c r="AV234" i="4" s="1"/>
  <c r="AU237" i="4"/>
  <c r="AT237" i="4"/>
  <c r="AS237" i="4"/>
  <c r="AS234" i="4" s="1"/>
  <c r="AR237" i="4"/>
  <c r="AR234" i="4" s="1"/>
  <c r="AQ237" i="4"/>
  <c r="AP237" i="4"/>
  <c r="AP234" i="4" s="1"/>
  <c r="AO237" i="4"/>
  <c r="AO234" i="4" s="1"/>
  <c r="AN237" i="4"/>
  <c r="AN234" i="4" s="1"/>
  <c r="AM237" i="4"/>
  <c r="AM234" i="4" s="1"/>
  <c r="AL237" i="4"/>
  <c r="AL234" i="4" s="1"/>
  <c r="AK237" i="4"/>
  <c r="AJ237" i="4"/>
  <c r="AI237" i="4"/>
  <c r="AH237" i="4"/>
  <c r="AG237" i="4"/>
  <c r="AF237" i="4"/>
  <c r="AE237" i="4"/>
  <c r="AD237" i="4"/>
  <c r="AC237" i="4"/>
  <c r="AA237" i="4"/>
  <c r="Z237" i="4"/>
  <c r="Y237" i="4"/>
  <c r="Y234" i="4" s="1"/>
  <c r="X237" i="4"/>
  <c r="X234" i="4" s="1"/>
  <c r="V237" i="4"/>
  <c r="V234" i="4" s="1"/>
  <c r="U237" i="4"/>
  <c r="U234" i="4" s="1"/>
  <c r="T237" i="4"/>
  <c r="T234" i="4" s="1"/>
  <c r="S237" i="4"/>
  <c r="S234" i="4" s="1"/>
  <c r="R237" i="4"/>
  <c r="R234" i="4" s="1"/>
  <c r="P237" i="4"/>
  <c r="P234" i="4" s="1"/>
  <c r="O237" i="4"/>
  <c r="O234" i="4" s="1"/>
  <c r="N237" i="4"/>
  <c r="N234" i="4" s="1"/>
  <c r="K237" i="4"/>
  <c r="K234" i="4" s="1"/>
  <c r="J237" i="4"/>
  <c r="I237" i="4"/>
  <c r="H237" i="4"/>
  <c r="G237" i="4"/>
  <c r="G234" i="4" s="1"/>
  <c r="F237" i="4"/>
  <c r="E237" i="4"/>
  <c r="E234" i="4" s="1"/>
  <c r="D237" i="4"/>
  <c r="D234" i="4" s="1"/>
  <c r="C237" i="4"/>
  <c r="C234" i="4" s="1"/>
  <c r="B237" i="4"/>
  <c r="B234" i="4" s="1"/>
  <c r="AB236" i="4"/>
  <c r="W236" i="4"/>
  <c r="Q236" i="4"/>
  <c r="AB235" i="4"/>
  <c r="W235" i="4"/>
  <c r="Q235" i="4"/>
  <c r="AT234" i="4"/>
  <c r="AQ234" i="4"/>
  <c r="AK234" i="4"/>
  <c r="AA234" i="4"/>
  <c r="Z234" i="4"/>
  <c r="F234" i="4"/>
  <c r="AB233" i="4"/>
  <c r="W233" i="4"/>
  <c r="Q233" i="4"/>
  <c r="AB232" i="4"/>
  <c r="W232" i="4"/>
  <c r="Q232" i="4"/>
  <c r="AB231" i="4"/>
  <c r="W231" i="4"/>
  <c r="Q231" i="4"/>
  <c r="AB230" i="4"/>
  <c r="W230" i="4"/>
  <c r="Q230" i="4"/>
  <c r="AB229" i="4"/>
  <c r="W229" i="4"/>
  <c r="Q229" i="4"/>
  <c r="AB228" i="4"/>
  <c r="W228" i="4"/>
  <c r="Q228" i="4"/>
  <c r="AW227" i="4"/>
  <c r="AW224" i="4" s="1"/>
  <c r="AV227" i="4"/>
  <c r="AV224" i="4" s="1"/>
  <c r="AU227" i="4"/>
  <c r="AU224" i="4" s="1"/>
  <c r="AU223" i="4" s="1"/>
  <c r="AT227" i="4"/>
  <c r="AT224" i="4" s="1"/>
  <c r="AS227" i="4"/>
  <c r="AS224" i="4" s="1"/>
  <c r="AR227" i="4"/>
  <c r="AR224" i="4" s="1"/>
  <c r="AQ227" i="4"/>
  <c r="AP227" i="4"/>
  <c r="AP224" i="4" s="1"/>
  <c r="AO227" i="4"/>
  <c r="AO224" i="4" s="1"/>
  <c r="AN227" i="4"/>
  <c r="AN224" i="4" s="1"/>
  <c r="AM227" i="4"/>
  <c r="AM224" i="4" s="1"/>
  <c r="AL227" i="4"/>
  <c r="AK227" i="4"/>
  <c r="AK224" i="4" s="1"/>
  <c r="AJ227" i="4"/>
  <c r="AJ224" i="4" s="1"/>
  <c r="AJ223" i="4" s="1"/>
  <c r="AI227" i="4"/>
  <c r="AH227" i="4"/>
  <c r="AH224" i="4" s="1"/>
  <c r="AH223" i="4" s="1"/>
  <c r="AG227" i="4"/>
  <c r="AG224" i="4" s="1"/>
  <c r="AG223" i="4" s="1"/>
  <c r="AF227" i="4"/>
  <c r="AF224" i="4" s="1"/>
  <c r="AF223" i="4" s="1"/>
  <c r="AE227" i="4"/>
  <c r="AE224" i="4" s="1"/>
  <c r="AE223" i="4" s="1"/>
  <c r="AD227" i="4"/>
  <c r="AC227" i="4"/>
  <c r="AC224" i="4" s="1"/>
  <c r="AC223" i="4" s="1"/>
  <c r="AA227" i="4"/>
  <c r="AA224" i="4" s="1"/>
  <c r="Z227" i="4"/>
  <c r="Z224" i="4" s="1"/>
  <c r="Y227" i="4"/>
  <c r="Y224" i="4" s="1"/>
  <c r="X227" i="4"/>
  <c r="V227" i="4"/>
  <c r="U227" i="4"/>
  <c r="U224" i="4" s="1"/>
  <c r="T227" i="4"/>
  <c r="T224" i="4" s="1"/>
  <c r="S227" i="4"/>
  <c r="S224" i="4" s="1"/>
  <c r="R227" i="4"/>
  <c r="R224" i="4" s="1"/>
  <c r="P227" i="4"/>
  <c r="P224" i="4" s="1"/>
  <c r="O227" i="4"/>
  <c r="O224" i="4" s="1"/>
  <c r="N227" i="4"/>
  <c r="N224" i="4" s="1"/>
  <c r="K227" i="4"/>
  <c r="J227" i="4"/>
  <c r="J224" i="4" s="1"/>
  <c r="J223" i="4" s="1"/>
  <c r="I227" i="4"/>
  <c r="I224" i="4" s="1"/>
  <c r="I223" i="4" s="1"/>
  <c r="H227" i="4"/>
  <c r="H224" i="4" s="1"/>
  <c r="H223" i="4" s="1"/>
  <c r="G227" i="4"/>
  <c r="G224" i="4" s="1"/>
  <c r="F227" i="4"/>
  <c r="F224" i="4" s="1"/>
  <c r="E227" i="4"/>
  <c r="E224" i="4" s="1"/>
  <c r="D227" i="4"/>
  <c r="D224" i="4" s="1"/>
  <c r="C227" i="4"/>
  <c r="C224" i="4" s="1"/>
  <c r="B227" i="4"/>
  <c r="B224" i="4" s="1"/>
  <c r="AB226" i="4"/>
  <c r="W226" i="4"/>
  <c r="Q226" i="4"/>
  <c r="AB225" i="4"/>
  <c r="W225" i="4"/>
  <c r="Q225" i="4"/>
  <c r="AQ224" i="4"/>
  <c r="AL224" i="4"/>
  <c r="AL223" i="4" s="1"/>
  <c r="AI224" i="4"/>
  <c r="AI223" i="4" s="1"/>
  <c r="AD224" i="4"/>
  <c r="AD223" i="4" s="1"/>
  <c r="X224" i="4"/>
  <c r="V224" i="4"/>
  <c r="K224" i="4"/>
  <c r="F223" i="4"/>
  <c r="AB222" i="4"/>
  <c r="W222" i="4"/>
  <c r="Q222" i="4"/>
  <c r="AB221" i="4"/>
  <c r="W221" i="4"/>
  <c r="Q221" i="4"/>
  <c r="AB220" i="4"/>
  <c r="W220" i="4"/>
  <c r="Q220" i="4"/>
  <c r="AB219" i="4"/>
  <c r="W219" i="4"/>
  <c r="Q219" i="4"/>
  <c r="AB218" i="4"/>
  <c r="W218" i="4"/>
  <c r="Q218" i="4"/>
  <c r="AB217" i="4"/>
  <c r="W217" i="4"/>
  <c r="Q217" i="4"/>
  <c r="AW216" i="4"/>
  <c r="AW213" i="4" s="1"/>
  <c r="AV216" i="4"/>
  <c r="AV213" i="4" s="1"/>
  <c r="AU216" i="4"/>
  <c r="AT216" i="4"/>
  <c r="AT213" i="4" s="1"/>
  <c r="AS216" i="4"/>
  <c r="AS213" i="4" s="1"/>
  <c r="AR216" i="4"/>
  <c r="AQ216" i="4"/>
  <c r="AQ213" i="4" s="1"/>
  <c r="AP216" i="4"/>
  <c r="AP213" i="4" s="1"/>
  <c r="AO216" i="4"/>
  <c r="AO213" i="4" s="1"/>
  <c r="AN216" i="4"/>
  <c r="AN213" i="4" s="1"/>
  <c r="AM216" i="4"/>
  <c r="AL216" i="4"/>
  <c r="AL213" i="4" s="1"/>
  <c r="AK216" i="4"/>
  <c r="AK213" i="4" s="1"/>
  <c r="AJ216" i="4"/>
  <c r="AI216" i="4"/>
  <c r="AH216" i="4"/>
  <c r="AG216" i="4"/>
  <c r="AF216" i="4"/>
  <c r="AE216" i="4"/>
  <c r="AD216" i="4"/>
  <c r="AC216" i="4"/>
  <c r="AA216" i="4"/>
  <c r="AA213" i="4" s="1"/>
  <c r="Z216" i="4"/>
  <c r="Z213" i="4" s="1"/>
  <c r="Y216" i="4"/>
  <c r="Y213" i="4" s="1"/>
  <c r="X216" i="4"/>
  <c r="X213" i="4" s="1"/>
  <c r="V216" i="4"/>
  <c r="V213" i="4" s="1"/>
  <c r="U216" i="4"/>
  <c r="T216" i="4"/>
  <c r="T213" i="4" s="1"/>
  <c r="S216" i="4"/>
  <c r="S213" i="4" s="1"/>
  <c r="R216" i="4"/>
  <c r="R213" i="4" s="1"/>
  <c r="P216" i="4"/>
  <c r="P213" i="4" s="1"/>
  <c r="O216" i="4"/>
  <c r="O213" i="4" s="1"/>
  <c r="N216" i="4"/>
  <c r="N213" i="4" s="1"/>
  <c r="K216" i="4"/>
  <c r="K213" i="4" s="1"/>
  <c r="J216" i="4"/>
  <c r="I216" i="4"/>
  <c r="H216" i="4"/>
  <c r="G216" i="4"/>
  <c r="F216" i="4"/>
  <c r="F213" i="4" s="1"/>
  <c r="E216" i="4"/>
  <c r="E213" i="4" s="1"/>
  <c r="D216" i="4"/>
  <c r="D213" i="4" s="1"/>
  <c r="C216" i="4"/>
  <c r="C213" i="4" s="1"/>
  <c r="B216" i="4"/>
  <c r="AB215" i="4"/>
  <c r="W215" i="4"/>
  <c r="Q215" i="4"/>
  <c r="AB214" i="4"/>
  <c r="W214" i="4"/>
  <c r="Q214" i="4"/>
  <c r="AR213" i="4"/>
  <c r="AM213" i="4"/>
  <c r="U213" i="4"/>
  <c r="G213" i="4"/>
  <c r="B213" i="4"/>
  <c r="AB212" i="4"/>
  <c r="W212" i="4"/>
  <c r="Q212" i="4"/>
  <c r="AB211" i="4"/>
  <c r="W211" i="4"/>
  <c r="Q211" i="4"/>
  <c r="AB210" i="4"/>
  <c r="W210" i="4"/>
  <c r="Q210" i="4"/>
  <c r="AB209" i="4"/>
  <c r="W209" i="4"/>
  <c r="Q209" i="4"/>
  <c r="AB208" i="4"/>
  <c r="W208" i="4"/>
  <c r="Q208" i="4"/>
  <c r="AB207" i="4"/>
  <c r="W207" i="4"/>
  <c r="Q207" i="4"/>
  <c r="AW206" i="4"/>
  <c r="AV206" i="4"/>
  <c r="AV203" i="4" s="1"/>
  <c r="AU206" i="4"/>
  <c r="AT206" i="4"/>
  <c r="AS206" i="4"/>
  <c r="AS203" i="4" s="1"/>
  <c r="AR206" i="4"/>
  <c r="AR203" i="4" s="1"/>
  <c r="AQ206" i="4"/>
  <c r="AQ203" i="4" s="1"/>
  <c r="AP206" i="4"/>
  <c r="AP203" i="4" s="1"/>
  <c r="AO206" i="4"/>
  <c r="AN206" i="4"/>
  <c r="AN203" i="4" s="1"/>
  <c r="AM206" i="4"/>
  <c r="AL206" i="4"/>
  <c r="AK206" i="4"/>
  <c r="AK203" i="4" s="1"/>
  <c r="AJ206" i="4"/>
  <c r="AJ203" i="4" s="1"/>
  <c r="AJ202" i="4" s="1"/>
  <c r="AI206" i="4"/>
  <c r="AI203" i="4" s="1"/>
  <c r="AI202" i="4" s="1"/>
  <c r="AH206" i="4"/>
  <c r="AH203" i="4" s="1"/>
  <c r="AH202" i="4" s="1"/>
  <c r="AG206" i="4"/>
  <c r="AF206" i="4"/>
  <c r="AF203" i="4" s="1"/>
  <c r="AF202" i="4" s="1"/>
  <c r="AE206" i="4"/>
  <c r="AE203" i="4" s="1"/>
  <c r="AD206" i="4"/>
  <c r="AC206" i="4"/>
  <c r="AC203" i="4" s="1"/>
  <c r="AC202" i="4" s="1"/>
  <c r="AA206" i="4"/>
  <c r="AA203" i="4" s="1"/>
  <c r="Z206" i="4"/>
  <c r="Z203" i="4" s="1"/>
  <c r="Y206" i="4"/>
  <c r="Y203" i="4" s="1"/>
  <c r="X206" i="4"/>
  <c r="V206" i="4"/>
  <c r="V203" i="4" s="1"/>
  <c r="U206" i="4"/>
  <c r="U203" i="4" s="1"/>
  <c r="T206" i="4"/>
  <c r="S206" i="4"/>
  <c r="S203" i="4" s="1"/>
  <c r="R206" i="4"/>
  <c r="R203" i="4" s="1"/>
  <c r="R202" i="4" s="1"/>
  <c r="P206" i="4"/>
  <c r="P203" i="4" s="1"/>
  <c r="O206" i="4"/>
  <c r="O203" i="4" s="1"/>
  <c r="N206" i="4"/>
  <c r="K206" i="4"/>
  <c r="K203" i="4" s="1"/>
  <c r="J206" i="4"/>
  <c r="J203" i="4" s="1"/>
  <c r="J202" i="4" s="1"/>
  <c r="I206" i="4"/>
  <c r="I203" i="4" s="1"/>
  <c r="I202" i="4" s="1"/>
  <c r="H206" i="4"/>
  <c r="G206" i="4"/>
  <c r="G203" i="4" s="1"/>
  <c r="F206" i="4"/>
  <c r="F203" i="4" s="1"/>
  <c r="E206" i="4"/>
  <c r="E203" i="4" s="1"/>
  <c r="D206" i="4"/>
  <c r="C206" i="4"/>
  <c r="C203" i="4" s="1"/>
  <c r="B206" i="4"/>
  <c r="AB205" i="4"/>
  <c r="W205" i="4"/>
  <c r="Q205" i="4"/>
  <c r="M205" i="4" s="1"/>
  <c r="AX205" i="4" s="1"/>
  <c r="AB204" i="4"/>
  <c r="W204" i="4"/>
  <c r="Q204" i="4"/>
  <c r="AW203" i="4"/>
  <c r="AU203" i="4"/>
  <c r="AU202" i="4" s="1"/>
  <c r="AT203" i="4"/>
  <c r="AO203" i="4"/>
  <c r="AM203" i="4"/>
  <c r="AL203" i="4"/>
  <c r="AG203" i="4"/>
  <c r="AG202" i="4" s="1"/>
  <c r="AD203" i="4"/>
  <c r="AD202" i="4" s="1"/>
  <c r="X203" i="4"/>
  <c r="T203" i="4"/>
  <c r="T202" i="4" s="1"/>
  <c r="N203" i="4"/>
  <c r="H203" i="4"/>
  <c r="H202" i="4" s="1"/>
  <c r="D203" i="4"/>
  <c r="D202" i="4" s="1"/>
  <c r="B203" i="4"/>
  <c r="AE202" i="4"/>
  <c r="AB201" i="4"/>
  <c r="W201" i="4"/>
  <c r="Q201" i="4"/>
  <c r="AB200" i="4"/>
  <c r="W200" i="4"/>
  <c r="Q200" i="4"/>
  <c r="AB199" i="4"/>
  <c r="W199" i="4"/>
  <c r="Q199" i="4"/>
  <c r="AB198" i="4"/>
  <c r="W198" i="4"/>
  <c r="Q198" i="4"/>
  <c r="AB197" i="4"/>
  <c r="W197" i="4"/>
  <c r="Q197" i="4"/>
  <c r="AB196" i="4"/>
  <c r="W196" i="4"/>
  <c r="Q196" i="4"/>
  <c r="AW195" i="4"/>
  <c r="AW192" i="4" s="1"/>
  <c r="AV195" i="4"/>
  <c r="AV192" i="4" s="1"/>
  <c r="AU195" i="4"/>
  <c r="AT195" i="4"/>
  <c r="AT192" i="4" s="1"/>
  <c r="AS195" i="4"/>
  <c r="AS192" i="4" s="1"/>
  <c r="AR195" i="4"/>
  <c r="AR192" i="4" s="1"/>
  <c r="AQ195" i="4"/>
  <c r="AP195" i="4"/>
  <c r="AP192" i="4" s="1"/>
  <c r="AO195" i="4"/>
  <c r="AO192" i="4" s="1"/>
  <c r="AN195" i="4"/>
  <c r="AN192" i="4" s="1"/>
  <c r="AM195" i="4"/>
  <c r="AM192" i="4" s="1"/>
  <c r="AL195" i="4"/>
  <c r="AL192" i="4" s="1"/>
  <c r="AK195" i="4"/>
  <c r="AK192" i="4" s="1"/>
  <c r="AJ195" i="4"/>
  <c r="AI195" i="4"/>
  <c r="AH195" i="4"/>
  <c r="AG195" i="4"/>
  <c r="AF195" i="4"/>
  <c r="AE195" i="4"/>
  <c r="AD195" i="4"/>
  <c r="AC195" i="4"/>
  <c r="AA195" i="4"/>
  <c r="AA192" i="4" s="1"/>
  <c r="Z195" i="4"/>
  <c r="Y195" i="4"/>
  <c r="Y192" i="4" s="1"/>
  <c r="X195" i="4"/>
  <c r="X192" i="4" s="1"/>
  <c r="V195" i="4"/>
  <c r="V192" i="4" s="1"/>
  <c r="U195" i="4"/>
  <c r="U192" i="4" s="1"/>
  <c r="T195" i="4"/>
  <c r="T192" i="4" s="1"/>
  <c r="S195" i="4"/>
  <c r="S192" i="4" s="1"/>
  <c r="R195" i="4"/>
  <c r="R192" i="4" s="1"/>
  <c r="P195" i="4"/>
  <c r="P192" i="4" s="1"/>
  <c r="O195" i="4"/>
  <c r="O192" i="4" s="1"/>
  <c r="N195" i="4"/>
  <c r="N192" i="4" s="1"/>
  <c r="K195" i="4"/>
  <c r="J195" i="4"/>
  <c r="I195" i="4"/>
  <c r="H195" i="4"/>
  <c r="G195" i="4"/>
  <c r="G192" i="4" s="1"/>
  <c r="F195" i="4"/>
  <c r="F192" i="4" s="1"/>
  <c r="E195" i="4"/>
  <c r="E192" i="4" s="1"/>
  <c r="D195" i="4"/>
  <c r="D192" i="4" s="1"/>
  <c r="C195" i="4"/>
  <c r="C192" i="4" s="1"/>
  <c r="B195" i="4"/>
  <c r="B192" i="4" s="1"/>
  <c r="AB194" i="4"/>
  <c r="W194" i="4"/>
  <c r="Q194" i="4"/>
  <c r="AB193" i="4"/>
  <c r="W193" i="4"/>
  <c r="Q193" i="4"/>
  <c r="AQ192" i="4"/>
  <c r="Z192" i="4"/>
  <c r="K192" i="4"/>
  <c r="AB191" i="4"/>
  <c r="W191" i="4"/>
  <c r="Q191" i="4"/>
  <c r="AB190" i="4"/>
  <c r="W190" i="4"/>
  <c r="Q190" i="4"/>
  <c r="AB189" i="4"/>
  <c r="W189" i="4"/>
  <c r="Q189" i="4"/>
  <c r="M189" i="4" s="1"/>
  <c r="AB188" i="4"/>
  <c r="W188" i="4"/>
  <c r="Q188" i="4"/>
  <c r="AB187" i="4"/>
  <c r="W187" i="4"/>
  <c r="Q187" i="4"/>
  <c r="AB186" i="4"/>
  <c r="W186" i="4"/>
  <c r="Q186" i="4"/>
  <c r="AW185" i="4"/>
  <c r="AW182" i="4" s="1"/>
  <c r="AV185" i="4"/>
  <c r="AU185" i="4"/>
  <c r="AT185" i="4"/>
  <c r="AT182" i="4" s="1"/>
  <c r="AS185" i="4"/>
  <c r="AS182" i="4" s="1"/>
  <c r="AR185" i="4"/>
  <c r="AR182" i="4" s="1"/>
  <c r="AQ185" i="4"/>
  <c r="AQ182" i="4" s="1"/>
  <c r="AP185" i="4"/>
  <c r="AP182" i="4" s="1"/>
  <c r="AP181" i="4" s="1"/>
  <c r="AO185" i="4"/>
  <c r="AO182" i="4" s="1"/>
  <c r="AN185" i="4"/>
  <c r="AM185" i="4"/>
  <c r="AM182" i="4" s="1"/>
  <c r="AL185" i="4"/>
  <c r="AL182" i="4" s="1"/>
  <c r="AK185" i="4"/>
  <c r="AK182" i="4" s="1"/>
  <c r="AJ185" i="4"/>
  <c r="AJ182" i="4" s="1"/>
  <c r="AJ181" i="4" s="1"/>
  <c r="AI185" i="4"/>
  <c r="AI182" i="4" s="1"/>
  <c r="AI181" i="4" s="1"/>
  <c r="AH185" i="4"/>
  <c r="AH182" i="4" s="1"/>
  <c r="AH181" i="4" s="1"/>
  <c r="AG185" i="4"/>
  <c r="AG182" i="4" s="1"/>
  <c r="AG181" i="4" s="1"/>
  <c r="AF185" i="4"/>
  <c r="AE185" i="4"/>
  <c r="AE182" i="4" s="1"/>
  <c r="AE181" i="4" s="1"/>
  <c r="AD185" i="4"/>
  <c r="AD182" i="4" s="1"/>
  <c r="AD181" i="4" s="1"/>
  <c r="AC185" i="4"/>
  <c r="AC182" i="4" s="1"/>
  <c r="AC181" i="4" s="1"/>
  <c r="AA185" i="4"/>
  <c r="Z185" i="4"/>
  <c r="Z182" i="4" s="1"/>
  <c r="Y185" i="4"/>
  <c r="Y182" i="4" s="1"/>
  <c r="X185" i="4"/>
  <c r="X182" i="4" s="1"/>
  <c r="V185" i="4"/>
  <c r="U185" i="4"/>
  <c r="U182" i="4" s="1"/>
  <c r="T185" i="4"/>
  <c r="T182" i="4" s="1"/>
  <c r="S185" i="4"/>
  <c r="S182" i="4" s="1"/>
  <c r="R185" i="4"/>
  <c r="R182" i="4" s="1"/>
  <c r="P185" i="4"/>
  <c r="P182" i="4" s="1"/>
  <c r="O185" i="4"/>
  <c r="O182" i="4" s="1"/>
  <c r="N185" i="4"/>
  <c r="N182" i="4" s="1"/>
  <c r="K185" i="4"/>
  <c r="J185" i="4"/>
  <c r="J182" i="4" s="1"/>
  <c r="J181" i="4" s="1"/>
  <c r="I185" i="4"/>
  <c r="I182" i="4" s="1"/>
  <c r="I181" i="4" s="1"/>
  <c r="H185" i="4"/>
  <c r="H182" i="4" s="1"/>
  <c r="H181" i="4" s="1"/>
  <c r="G185" i="4"/>
  <c r="G182" i="4" s="1"/>
  <c r="F185" i="4"/>
  <c r="F182" i="4" s="1"/>
  <c r="E185" i="4"/>
  <c r="E182" i="4" s="1"/>
  <c r="D185" i="4"/>
  <c r="D182" i="4" s="1"/>
  <c r="C185" i="4"/>
  <c r="B185" i="4"/>
  <c r="B182" i="4" s="1"/>
  <c r="AB184" i="4"/>
  <c r="W184" i="4"/>
  <c r="Q184" i="4"/>
  <c r="AB183" i="4"/>
  <c r="W183" i="4"/>
  <c r="Q183" i="4"/>
  <c r="AV182" i="4"/>
  <c r="AU182" i="4"/>
  <c r="AU181" i="4" s="1"/>
  <c r="AN182" i="4"/>
  <c r="AF182" i="4"/>
  <c r="AF181" i="4" s="1"/>
  <c r="AA182" i="4"/>
  <c r="V182" i="4"/>
  <c r="K182" i="4"/>
  <c r="C182" i="4"/>
  <c r="AB180" i="4"/>
  <c r="W180" i="4"/>
  <c r="Q180" i="4"/>
  <c r="AB179" i="4"/>
  <c r="W179" i="4"/>
  <c r="Q179" i="4"/>
  <c r="AB178" i="4"/>
  <c r="W178" i="4"/>
  <c r="Q178" i="4"/>
  <c r="AB177" i="4"/>
  <c r="W177" i="4"/>
  <c r="Q177" i="4"/>
  <c r="AB176" i="4"/>
  <c r="W176" i="4"/>
  <c r="Q176" i="4"/>
  <c r="AB175" i="4"/>
  <c r="W175" i="4"/>
  <c r="Q175" i="4"/>
  <c r="AW174" i="4"/>
  <c r="AW171" i="4" s="1"/>
  <c r="AV174" i="4"/>
  <c r="AV171" i="4" s="1"/>
  <c r="AU174" i="4"/>
  <c r="AT174" i="4"/>
  <c r="AT171" i="4" s="1"/>
  <c r="AS174" i="4"/>
  <c r="AS171" i="4" s="1"/>
  <c r="AR174" i="4"/>
  <c r="AR171" i="4" s="1"/>
  <c r="AQ174" i="4"/>
  <c r="AQ171" i="4" s="1"/>
  <c r="AP174" i="4"/>
  <c r="AP171" i="4" s="1"/>
  <c r="AO174" i="4"/>
  <c r="AO171" i="4" s="1"/>
  <c r="AN174" i="4"/>
  <c r="AN171" i="4" s="1"/>
  <c r="AM174" i="4"/>
  <c r="AM171" i="4" s="1"/>
  <c r="AL174" i="4"/>
  <c r="AL171" i="4" s="1"/>
  <c r="AK174" i="4"/>
  <c r="AK171" i="4" s="1"/>
  <c r="AJ174" i="4"/>
  <c r="AI174" i="4"/>
  <c r="AH174" i="4"/>
  <c r="AG174" i="4"/>
  <c r="AF174" i="4"/>
  <c r="AE174" i="4"/>
  <c r="AD174" i="4"/>
  <c r="AC174" i="4"/>
  <c r="AA174" i="4"/>
  <c r="AA171" i="4" s="1"/>
  <c r="Z174" i="4"/>
  <c r="Z171" i="4" s="1"/>
  <c r="Y174" i="4"/>
  <c r="Y171" i="4" s="1"/>
  <c r="X174" i="4"/>
  <c r="X171" i="4" s="1"/>
  <c r="V174" i="4"/>
  <c r="V171" i="4" s="1"/>
  <c r="U174" i="4"/>
  <c r="U171" i="4" s="1"/>
  <c r="T174" i="4"/>
  <c r="T171" i="4" s="1"/>
  <c r="S174" i="4"/>
  <c r="S171" i="4" s="1"/>
  <c r="R174" i="4"/>
  <c r="R171" i="4" s="1"/>
  <c r="P174" i="4"/>
  <c r="P171" i="4" s="1"/>
  <c r="O174" i="4"/>
  <c r="O171" i="4" s="1"/>
  <c r="N174" i="4"/>
  <c r="N171" i="4" s="1"/>
  <c r="K174" i="4"/>
  <c r="K171" i="4" s="1"/>
  <c r="J174" i="4"/>
  <c r="I174" i="4"/>
  <c r="H174" i="4"/>
  <c r="G174" i="4"/>
  <c r="G171" i="4" s="1"/>
  <c r="F174" i="4"/>
  <c r="F171" i="4" s="1"/>
  <c r="E174" i="4"/>
  <c r="E171" i="4" s="1"/>
  <c r="D174" i="4"/>
  <c r="D171" i="4" s="1"/>
  <c r="C174" i="4"/>
  <c r="C171" i="4" s="1"/>
  <c r="B174" i="4"/>
  <c r="B171" i="4" s="1"/>
  <c r="AB173" i="4"/>
  <c r="W173" i="4"/>
  <c r="Q173" i="4"/>
  <c r="AB172" i="4"/>
  <c r="W172" i="4"/>
  <c r="Q172" i="4"/>
  <c r="AB170" i="4"/>
  <c r="W170" i="4"/>
  <c r="Q170" i="4"/>
  <c r="AB169" i="4"/>
  <c r="W169" i="4"/>
  <c r="Q169" i="4"/>
  <c r="AB168" i="4"/>
  <c r="W168" i="4"/>
  <c r="Q168" i="4"/>
  <c r="AB167" i="4"/>
  <c r="W167" i="4"/>
  <c r="Q167" i="4"/>
  <c r="AB166" i="4"/>
  <c r="W166" i="4"/>
  <c r="Q166" i="4"/>
  <c r="AB165" i="4"/>
  <c r="W165" i="4"/>
  <c r="Q165" i="4"/>
  <c r="AW164" i="4"/>
  <c r="AV164" i="4"/>
  <c r="AV161" i="4" s="1"/>
  <c r="AU164" i="4"/>
  <c r="AU161" i="4" s="1"/>
  <c r="AU160" i="4" s="1"/>
  <c r="AT164" i="4"/>
  <c r="AT161" i="4" s="1"/>
  <c r="AS164" i="4"/>
  <c r="AS161" i="4" s="1"/>
  <c r="AR164" i="4"/>
  <c r="AR161" i="4" s="1"/>
  <c r="AQ164" i="4"/>
  <c r="AQ161" i="4" s="1"/>
  <c r="AP164" i="4"/>
  <c r="AP161" i="4" s="1"/>
  <c r="AO164" i="4"/>
  <c r="AN164" i="4"/>
  <c r="AN161" i="4" s="1"/>
  <c r="AM164" i="4"/>
  <c r="AM161" i="4" s="1"/>
  <c r="AL164" i="4"/>
  <c r="AL161" i="4" s="1"/>
  <c r="AK164" i="4"/>
  <c r="AK161" i="4" s="1"/>
  <c r="AJ164" i="4"/>
  <c r="AJ161" i="4" s="1"/>
  <c r="AJ160" i="4" s="1"/>
  <c r="AI164" i="4"/>
  <c r="AI161" i="4" s="1"/>
  <c r="AI160" i="4" s="1"/>
  <c r="AH164" i="4"/>
  <c r="AH161" i="4" s="1"/>
  <c r="AH160" i="4" s="1"/>
  <c r="AG164" i="4"/>
  <c r="AF164" i="4"/>
  <c r="AF161" i="4" s="1"/>
  <c r="AF160" i="4" s="1"/>
  <c r="AE164" i="4"/>
  <c r="AE161" i="4" s="1"/>
  <c r="AE160" i="4" s="1"/>
  <c r="AD164" i="4"/>
  <c r="AD161" i="4" s="1"/>
  <c r="AD160" i="4" s="1"/>
  <c r="AC164" i="4"/>
  <c r="AC161" i="4" s="1"/>
  <c r="AC160" i="4" s="1"/>
  <c r="AA164" i="4"/>
  <c r="AA161" i="4" s="1"/>
  <c r="Z164" i="4"/>
  <c r="Z161" i="4" s="1"/>
  <c r="Y164" i="4"/>
  <c r="Y161" i="4" s="1"/>
  <c r="X164" i="4"/>
  <c r="V164" i="4"/>
  <c r="V161" i="4" s="1"/>
  <c r="U164" i="4"/>
  <c r="U161" i="4" s="1"/>
  <c r="T164" i="4"/>
  <c r="T161" i="4" s="1"/>
  <c r="S164" i="4"/>
  <c r="S161" i="4" s="1"/>
  <c r="R164" i="4"/>
  <c r="R161" i="4" s="1"/>
  <c r="P164" i="4"/>
  <c r="P161" i="4" s="1"/>
  <c r="O164" i="4"/>
  <c r="O161" i="4" s="1"/>
  <c r="N164" i="4"/>
  <c r="N161" i="4" s="1"/>
  <c r="K164" i="4"/>
  <c r="K161" i="4" s="1"/>
  <c r="J164" i="4"/>
  <c r="J161" i="4" s="1"/>
  <c r="J160" i="4" s="1"/>
  <c r="I164" i="4"/>
  <c r="I161" i="4" s="1"/>
  <c r="I160" i="4" s="1"/>
  <c r="H164" i="4"/>
  <c r="H161" i="4" s="1"/>
  <c r="H160" i="4" s="1"/>
  <c r="G164" i="4"/>
  <c r="G161" i="4" s="1"/>
  <c r="F164" i="4"/>
  <c r="F161" i="4" s="1"/>
  <c r="E164" i="4"/>
  <c r="E161" i="4" s="1"/>
  <c r="D164" i="4"/>
  <c r="C164" i="4"/>
  <c r="C161" i="4" s="1"/>
  <c r="B164" i="4"/>
  <c r="B161" i="4" s="1"/>
  <c r="AB163" i="4"/>
  <c r="W163" i="4"/>
  <c r="Q163" i="4"/>
  <c r="AB162" i="4"/>
  <c r="W162" i="4"/>
  <c r="Q162" i="4"/>
  <c r="AW161" i="4"/>
  <c r="AO161" i="4"/>
  <c r="AG161" i="4"/>
  <c r="AG160" i="4" s="1"/>
  <c r="X161" i="4"/>
  <c r="D161" i="4"/>
  <c r="AB159" i="4"/>
  <c r="W159" i="4"/>
  <c r="Q159" i="4"/>
  <c r="AB158" i="4"/>
  <c r="W158" i="4"/>
  <c r="Q158" i="4"/>
  <c r="AB157" i="4"/>
  <c r="W157" i="4"/>
  <c r="Q157" i="4"/>
  <c r="AB156" i="4"/>
  <c r="W156" i="4"/>
  <c r="Q156" i="4"/>
  <c r="AB155" i="4"/>
  <c r="W155" i="4"/>
  <c r="Q155" i="4"/>
  <c r="AB154" i="4"/>
  <c r="W154" i="4"/>
  <c r="Q154" i="4"/>
  <c r="AW153" i="4"/>
  <c r="AV153" i="4"/>
  <c r="AV150" i="4" s="1"/>
  <c r="AU153" i="4"/>
  <c r="AT153" i="4"/>
  <c r="AT150" i="4" s="1"/>
  <c r="AS153" i="4"/>
  <c r="AS150" i="4" s="1"/>
  <c r="AR153" i="4"/>
  <c r="AR150" i="4" s="1"/>
  <c r="AQ153" i="4"/>
  <c r="AQ150" i="4" s="1"/>
  <c r="AP153" i="4"/>
  <c r="AP150" i="4" s="1"/>
  <c r="AO153" i="4"/>
  <c r="AN153" i="4"/>
  <c r="AN150" i="4" s="1"/>
  <c r="AM153" i="4"/>
  <c r="AM150" i="4" s="1"/>
  <c r="AL153" i="4"/>
  <c r="AL150" i="4" s="1"/>
  <c r="AK153" i="4"/>
  <c r="AK150" i="4" s="1"/>
  <c r="AJ153" i="4"/>
  <c r="AI153" i="4"/>
  <c r="AH153" i="4"/>
  <c r="AG153" i="4"/>
  <c r="AF153" i="4"/>
  <c r="AE153" i="4"/>
  <c r="AD153" i="4"/>
  <c r="AC153" i="4"/>
  <c r="AA153" i="4"/>
  <c r="AA150" i="4" s="1"/>
  <c r="Z153" i="4"/>
  <c r="Z150" i="4" s="1"/>
  <c r="Y153" i="4"/>
  <c r="Y150" i="4" s="1"/>
  <c r="X153" i="4"/>
  <c r="V153" i="4"/>
  <c r="V150" i="4" s="1"/>
  <c r="U153" i="4"/>
  <c r="U150" i="4" s="1"/>
  <c r="T153" i="4"/>
  <c r="T150" i="4" s="1"/>
  <c r="S153" i="4"/>
  <c r="S150" i="4" s="1"/>
  <c r="R153" i="4"/>
  <c r="R150" i="4" s="1"/>
  <c r="P153" i="4"/>
  <c r="P150" i="4" s="1"/>
  <c r="O153" i="4"/>
  <c r="O150" i="4" s="1"/>
  <c r="N153" i="4"/>
  <c r="N150" i="4" s="1"/>
  <c r="K153" i="4"/>
  <c r="K150" i="4" s="1"/>
  <c r="J153" i="4"/>
  <c r="I153" i="4"/>
  <c r="H153" i="4"/>
  <c r="G153" i="4"/>
  <c r="G150" i="4" s="1"/>
  <c r="F153" i="4"/>
  <c r="F150" i="4" s="1"/>
  <c r="E153" i="4"/>
  <c r="E150" i="4" s="1"/>
  <c r="D153" i="4"/>
  <c r="D150" i="4" s="1"/>
  <c r="C153" i="4"/>
  <c r="C150" i="4" s="1"/>
  <c r="B153" i="4"/>
  <c r="B150" i="4" s="1"/>
  <c r="AB152" i="4"/>
  <c r="W152" i="4"/>
  <c r="Q152" i="4"/>
  <c r="AB151" i="4"/>
  <c r="W151" i="4"/>
  <c r="Q151" i="4"/>
  <c r="AW150" i="4"/>
  <c r="AO150" i="4"/>
  <c r="X150" i="4"/>
  <c r="AB149" i="4"/>
  <c r="W149" i="4"/>
  <c r="Q149" i="4"/>
  <c r="AB148" i="4"/>
  <c r="W148" i="4"/>
  <c r="Q148" i="4"/>
  <c r="AB147" i="4"/>
  <c r="W147" i="4"/>
  <c r="Q147" i="4"/>
  <c r="AB146" i="4"/>
  <c r="W146" i="4"/>
  <c r="Q146" i="4"/>
  <c r="AB145" i="4"/>
  <c r="W145" i="4"/>
  <c r="Q145" i="4"/>
  <c r="AB144" i="4"/>
  <c r="W144" i="4"/>
  <c r="Q144" i="4"/>
  <c r="AW143" i="4"/>
  <c r="AW140" i="4" s="1"/>
  <c r="AV143" i="4"/>
  <c r="AU143" i="4"/>
  <c r="AT143" i="4"/>
  <c r="AS143" i="4"/>
  <c r="AS140" i="4" s="1"/>
  <c r="AR143" i="4"/>
  <c r="AR140" i="4" s="1"/>
  <c r="AQ143" i="4"/>
  <c r="AQ140" i="4" s="1"/>
  <c r="AP143" i="4"/>
  <c r="AP140" i="4" s="1"/>
  <c r="AO143" i="4"/>
  <c r="AO140" i="4" s="1"/>
  <c r="AN143" i="4"/>
  <c r="AM143" i="4"/>
  <c r="AM140" i="4" s="1"/>
  <c r="AL143" i="4"/>
  <c r="AL140" i="4" s="1"/>
  <c r="AK143" i="4"/>
  <c r="AK140" i="4" s="1"/>
  <c r="AJ143" i="4"/>
  <c r="AJ140" i="4" s="1"/>
  <c r="AJ139" i="4" s="1"/>
  <c r="AI143" i="4"/>
  <c r="AI140" i="4" s="1"/>
  <c r="AI139" i="4" s="1"/>
  <c r="AH143" i="4"/>
  <c r="AH140" i="4" s="1"/>
  <c r="AH139" i="4" s="1"/>
  <c r="AG143" i="4"/>
  <c r="AG140" i="4" s="1"/>
  <c r="AG139" i="4" s="1"/>
  <c r="AF143" i="4"/>
  <c r="AE143" i="4"/>
  <c r="AD143" i="4"/>
  <c r="AD140" i="4" s="1"/>
  <c r="AD139" i="4" s="1"/>
  <c r="AC143" i="4"/>
  <c r="AC140" i="4" s="1"/>
  <c r="AC139" i="4" s="1"/>
  <c r="AA143" i="4"/>
  <c r="AA140" i="4" s="1"/>
  <c r="Z143" i="4"/>
  <c r="Z140" i="4" s="1"/>
  <c r="Z139" i="4" s="1"/>
  <c r="Y143" i="4"/>
  <c r="Y140" i="4" s="1"/>
  <c r="X143" i="4"/>
  <c r="X140" i="4" s="1"/>
  <c r="V143" i="4"/>
  <c r="U143" i="4"/>
  <c r="U140" i="4" s="1"/>
  <c r="T143" i="4"/>
  <c r="T140" i="4" s="1"/>
  <c r="S143" i="4"/>
  <c r="S140" i="4" s="1"/>
  <c r="R143" i="4"/>
  <c r="P143" i="4"/>
  <c r="P140" i="4" s="1"/>
  <c r="P139" i="4" s="1"/>
  <c r="O143" i="4"/>
  <c r="N143" i="4"/>
  <c r="N140" i="4" s="1"/>
  <c r="N139" i="4" s="1"/>
  <c r="K143" i="4"/>
  <c r="K140" i="4" s="1"/>
  <c r="J143" i="4"/>
  <c r="J140" i="4" s="1"/>
  <c r="J139" i="4" s="1"/>
  <c r="I143" i="4"/>
  <c r="I140" i="4" s="1"/>
  <c r="I139" i="4" s="1"/>
  <c r="H143" i="4"/>
  <c r="H140" i="4" s="1"/>
  <c r="H139" i="4" s="1"/>
  <c r="G143" i="4"/>
  <c r="G140" i="4" s="1"/>
  <c r="F143" i="4"/>
  <c r="F140" i="4" s="1"/>
  <c r="F139" i="4" s="1"/>
  <c r="E143" i="4"/>
  <c r="E140" i="4" s="1"/>
  <c r="D143" i="4"/>
  <c r="D140" i="4" s="1"/>
  <c r="C143" i="4"/>
  <c r="B143" i="4"/>
  <c r="B140" i="4" s="1"/>
  <c r="AB142" i="4"/>
  <c r="W142" i="4"/>
  <c r="Q142" i="4"/>
  <c r="M142" i="4"/>
  <c r="AB141" i="4"/>
  <c r="W141" i="4"/>
  <c r="M141" i="4" s="1"/>
  <c r="AX141" i="4" s="1"/>
  <c r="Q141" i="4"/>
  <c r="AV140" i="4"/>
  <c r="AU140" i="4"/>
  <c r="AU139" i="4" s="1"/>
  <c r="AT140" i="4"/>
  <c r="AN140" i="4"/>
  <c r="AF140" i="4"/>
  <c r="AF139" i="4" s="1"/>
  <c r="AE140" i="4"/>
  <c r="AE139" i="4" s="1"/>
  <c r="V140" i="4"/>
  <c r="R140" i="4"/>
  <c r="O140" i="4"/>
  <c r="C140" i="4"/>
  <c r="AB138" i="4"/>
  <c r="W138" i="4"/>
  <c r="Q138" i="4"/>
  <c r="AB137" i="4"/>
  <c r="W137" i="4"/>
  <c r="Q137" i="4"/>
  <c r="AB136" i="4"/>
  <c r="W136" i="4"/>
  <c r="Q136" i="4"/>
  <c r="AB135" i="4"/>
  <c r="W135" i="4"/>
  <c r="Q135" i="4"/>
  <c r="M135" i="4" s="1"/>
  <c r="AX135" i="4" s="1"/>
  <c r="AB134" i="4"/>
  <c r="W134" i="4"/>
  <c r="Q134" i="4"/>
  <c r="AB133" i="4"/>
  <c r="W133" i="4"/>
  <c r="Q133" i="4"/>
  <c r="AW132" i="4"/>
  <c r="AW129" i="4" s="1"/>
  <c r="AV132" i="4"/>
  <c r="AV129" i="4" s="1"/>
  <c r="AU132" i="4"/>
  <c r="AT132" i="4"/>
  <c r="AT129" i="4" s="1"/>
  <c r="AS132" i="4"/>
  <c r="AS129" i="4" s="1"/>
  <c r="AR132" i="4"/>
  <c r="AR129" i="4" s="1"/>
  <c r="AQ132" i="4"/>
  <c r="AQ129" i="4" s="1"/>
  <c r="AP132" i="4"/>
  <c r="AO132" i="4"/>
  <c r="AO129" i="4" s="1"/>
  <c r="AN132" i="4"/>
  <c r="AN129" i="4" s="1"/>
  <c r="AM132" i="4"/>
  <c r="AL132" i="4"/>
  <c r="AL129" i="4" s="1"/>
  <c r="AK132" i="4"/>
  <c r="AJ132" i="4"/>
  <c r="AI132" i="4"/>
  <c r="AH132" i="4"/>
  <c r="AG132" i="4"/>
  <c r="AF132" i="4"/>
  <c r="AE132" i="4"/>
  <c r="AD132" i="4"/>
  <c r="AC132" i="4"/>
  <c r="AA132" i="4"/>
  <c r="AA129" i="4" s="1"/>
  <c r="Z132" i="4"/>
  <c r="Z129" i="4" s="1"/>
  <c r="Y132" i="4"/>
  <c r="Y129" i="4" s="1"/>
  <c r="X132" i="4"/>
  <c r="X129" i="4" s="1"/>
  <c r="V132" i="4"/>
  <c r="V129" i="4" s="1"/>
  <c r="U132" i="4"/>
  <c r="U129" i="4" s="1"/>
  <c r="T132" i="4"/>
  <c r="T129" i="4" s="1"/>
  <c r="S132" i="4"/>
  <c r="S129" i="4" s="1"/>
  <c r="R132" i="4"/>
  <c r="R129" i="4" s="1"/>
  <c r="P132" i="4"/>
  <c r="P129" i="4" s="1"/>
  <c r="O132" i="4"/>
  <c r="O129" i="4" s="1"/>
  <c r="N132" i="4"/>
  <c r="N129" i="4" s="1"/>
  <c r="K132" i="4"/>
  <c r="K129" i="4" s="1"/>
  <c r="J132" i="4"/>
  <c r="I132" i="4"/>
  <c r="H132" i="4"/>
  <c r="G132" i="4"/>
  <c r="G129" i="4" s="1"/>
  <c r="F132" i="4"/>
  <c r="F129" i="4" s="1"/>
  <c r="E132" i="4"/>
  <c r="E129" i="4" s="1"/>
  <c r="D132" i="4"/>
  <c r="D129" i="4" s="1"/>
  <c r="C132" i="4"/>
  <c r="C129" i="4" s="1"/>
  <c r="B132" i="4"/>
  <c r="B129" i="4" s="1"/>
  <c r="AB131" i="4"/>
  <c r="W131" i="4"/>
  <c r="Q131" i="4"/>
  <c r="AB130" i="4"/>
  <c r="W130" i="4"/>
  <c r="Q130" i="4"/>
  <c r="AP129" i="4"/>
  <c r="AM129" i="4"/>
  <c r="AK129" i="4"/>
  <c r="AB128" i="4"/>
  <c r="W128" i="4"/>
  <c r="Q128" i="4"/>
  <c r="AB127" i="4"/>
  <c r="W127" i="4"/>
  <c r="Q127" i="4"/>
  <c r="AB126" i="4"/>
  <c r="W126" i="4"/>
  <c r="Q126" i="4"/>
  <c r="AB125" i="4"/>
  <c r="W125" i="4"/>
  <c r="Q125" i="4"/>
  <c r="AB124" i="4"/>
  <c r="W124" i="4"/>
  <c r="Q124" i="4"/>
  <c r="AB123" i="4"/>
  <c r="W123" i="4"/>
  <c r="Q123" i="4"/>
  <c r="AW122" i="4"/>
  <c r="AW119" i="4" s="1"/>
  <c r="AV122" i="4"/>
  <c r="AU122" i="4"/>
  <c r="AT122" i="4"/>
  <c r="AS122" i="4"/>
  <c r="AS119" i="4" s="1"/>
  <c r="AR122" i="4"/>
  <c r="AR119" i="4" s="1"/>
  <c r="AQ122" i="4"/>
  <c r="AQ119" i="4" s="1"/>
  <c r="AP122" i="4"/>
  <c r="AP119" i="4" s="1"/>
  <c r="AO122" i="4"/>
  <c r="AO119" i="4" s="1"/>
  <c r="AN122" i="4"/>
  <c r="AN119" i="4" s="1"/>
  <c r="AM122" i="4"/>
  <c r="AM119" i="4" s="1"/>
  <c r="AL122" i="4"/>
  <c r="AL119" i="4" s="1"/>
  <c r="AK122" i="4"/>
  <c r="AK119" i="4" s="1"/>
  <c r="AJ122" i="4"/>
  <c r="AJ119" i="4" s="1"/>
  <c r="AJ118" i="4" s="1"/>
  <c r="AI122" i="4"/>
  <c r="AH122" i="4"/>
  <c r="AH119" i="4" s="1"/>
  <c r="AH118" i="4" s="1"/>
  <c r="AG122" i="4"/>
  <c r="AG119" i="4" s="1"/>
  <c r="AG118" i="4" s="1"/>
  <c r="AF122" i="4"/>
  <c r="AE122" i="4"/>
  <c r="AE119" i="4" s="1"/>
  <c r="AE118" i="4" s="1"/>
  <c r="AD122" i="4"/>
  <c r="AD119" i="4" s="1"/>
  <c r="AD118" i="4" s="1"/>
  <c r="AC122" i="4"/>
  <c r="AC119" i="4" s="1"/>
  <c r="AC118" i="4" s="1"/>
  <c r="AA122" i="4"/>
  <c r="AA119" i="4" s="1"/>
  <c r="Z122" i="4"/>
  <c r="Z119" i="4" s="1"/>
  <c r="Y122" i="4"/>
  <c r="Y119" i="4" s="1"/>
  <c r="X122" i="4"/>
  <c r="X119" i="4" s="1"/>
  <c r="V122" i="4"/>
  <c r="U122" i="4"/>
  <c r="U119" i="4" s="1"/>
  <c r="T122" i="4"/>
  <c r="T119" i="4" s="1"/>
  <c r="S122" i="4"/>
  <c r="R122" i="4"/>
  <c r="R119" i="4" s="1"/>
  <c r="P122" i="4"/>
  <c r="P119" i="4" s="1"/>
  <c r="O122" i="4"/>
  <c r="O119" i="4" s="1"/>
  <c r="N122" i="4"/>
  <c r="N119" i="4" s="1"/>
  <c r="K122" i="4"/>
  <c r="K119" i="4" s="1"/>
  <c r="J122" i="4"/>
  <c r="J119" i="4" s="1"/>
  <c r="J118" i="4" s="1"/>
  <c r="I122" i="4"/>
  <c r="I119" i="4" s="1"/>
  <c r="I118" i="4" s="1"/>
  <c r="H122" i="4"/>
  <c r="G122" i="4"/>
  <c r="G119" i="4" s="1"/>
  <c r="F122" i="4"/>
  <c r="E122" i="4"/>
  <c r="E119" i="4" s="1"/>
  <c r="D122" i="4"/>
  <c r="D119" i="4" s="1"/>
  <c r="C122" i="4"/>
  <c r="B122" i="4"/>
  <c r="B119" i="4" s="1"/>
  <c r="AB121" i="4"/>
  <c r="W121" i="4"/>
  <c r="Q121" i="4"/>
  <c r="AB120" i="4"/>
  <c r="W120" i="4"/>
  <c r="Q120" i="4"/>
  <c r="AV119" i="4"/>
  <c r="AU119" i="4"/>
  <c r="AU118" i="4" s="1"/>
  <c r="AT119" i="4"/>
  <c r="AI119" i="4"/>
  <c r="AI118" i="4" s="1"/>
  <c r="AF119" i="4"/>
  <c r="AF118" i="4" s="1"/>
  <c r="V119" i="4"/>
  <c r="S119" i="4"/>
  <c r="H119" i="4"/>
  <c r="H118" i="4" s="1"/>
  <c r="F119" i="4"/>
  <c r="C119" i="4"/>
  <c r="AQ118" i="4"/>
  <c r="AB117" i="4"/>
  <c r="W117" i="4"/>
  <c r="Q117" i="4"/>
  <c r="AB116" i="4"/>
  <c r="W116" i="4"/>
  <c r="Q116" i="4"/>
  <c r="AB115" i="4"/>
  <c r="W115" i="4"/>
  <c r="Q115" i="4"/>
  <c r="AB114" i="4"/>
  <c r="W114" i="4"/>
  <c r="Q114" i="4"/>
  <c r="AB113" i="4"/>
  <c r="W113" i="4"/>
  <c r="Q113" i="4"/>
  <c r="AB112" i="4"/>
  <c r="W112" i="4"/>
  <c r="Q112" i="4"/>
  <c r="AW111" i="4"/>
  <c r="AW108" i="4" s="1"/>
  <c r="AV111" i="4"/>
  <c r="AV108" i="4" s="1"/>
  <c r="AU111" i="4"/>
  <c r="AT111" i="4"/>
  <c r="AT108" i="4" s="1"/>
  <c r="AS111" i="4"/>
  <c r="AS108" i="4" s="1"/>
  <c r="AR111" i="4"/>
  <c r="AQ111" i="4"/>
  <c r="AQ108" i="4" s="1"/>
  <c r="AP111" i="4"/>
  <c r="AP108" i="4" s="1"/>
  <c r="AO111" i="4"/>
  <c r="AO108" i="4" s="1"/>
  <c r="AN111" i="4"/>
  <c r="AN108" i="4" s="1"/>
  <c r="AM111" i="4"/>
  <c r="AM108" i="4" s="1"/>
  <c r="AL111" i="4"/>
  <c r="AL108" i="4" s="1"/>
  <c r="AK111" i="4"/>
  <c r="AK108" i="4" s="1"/>
  <c r="AJ111" i="4"/>
  <c r="AI111" i="4"/>
  <c r="AH111" i="4"/>
  <c r="AG111" i="4"/>
  <c r="AF111" i="4"/>
  <c r="AE111" i="4"/>
  <c r="AD111" i="4"/>
  <c r="AC111" i="4"/>
  <c r="AA111" i="4"/>
  <c r="AA108" i="4" s="1"/>
  <c r="Z111" i="4"/>
  <c r="Z108" i="4" s="1"/>
  <c r="Y111" i="4"/>
  <c r="Y108" i="4" s="1"/>
  <c r="X111" i="4"/>
  <c r="X108" i="4" s="1"/>
  <c r="V111" i="4"/>
  <c r="V108" i="4" s="1"/>
  <c r="U111" i="4"/>
  <c r="U108" i="4" s="1"/>
  <c r="T111" i="4"/>
  <c r="T108" i="4" s="1"/>
  <c r="S111" i="4"/>
  <c r="S108" i="4" s="1"/>
  <c r="R111" i="4"/>
  <c r="P111" i="4"/>
  <c r="P108" i="4" s="1"/>
  <c r="O111" i="4"/>
  <c r="O108" i="4" s="1"/>
  <c r="N111" i="4"/>
  <c r="N108" i="4" s="1"/>
  <c r="K111" i="4"/>
  <c r="J111" i="4"/>
  <c r="I111" i="4"/>
  <c r="H111" i="4"/>
  <c r="G111" i="4"/>
  <c r="F111" i="4"/>
  <c r="F108" i="4" s="1"/>
  <c r="E111" i="4"/>
  <c r="E108" i="4" s="1"/>
  <c r="D111" i="4"/>
  <c r="D108" i="4" s="1"/>
  <c r="C111" i="4"/>
  <c r="C108" i="4" s="1"/>
  <c r="B111" i="4"/>
  <c r="B108" i="4" s="1"/>
  <c r="AB110" i="4"/>
  <c r="W110" i="4"/>
  <c r="Q110" i="4"/>
  <c r="AB109" i="4"/>
  <c r="W109" i="4"/>
  <c r="Q109" i="4"/>
  <c r="AR108" i="4"/>
  <c r="R108" i="4"/>
  <c r="K108" i="4"/>
  <c r="G108" i="4"/>
  <c r="AB107" i="4"/>
  <c r="W107" i="4"/>
  <c r="Q107" i="4"/>
  <c r="AB106" i="4"/>
  <c r="W106" i="4"/>
  <c r="Q106" i="4"/>
  <c r="AB105" i="4"/>
  <c r="W105" i="4"/>
  <c r="Q105" i="4"/>
  <c r="AB104" i="4"/>
  <c r="W104" i="4"/>
  <c r="Q104" i="4"/>
  <c r="AB103" i="4"/>
  <c r="W103" i="4"/>
  <c r="Q103" i="4"/>
  <c r="AB102" i="4"/>
  <c r="W102" i="4"/>
  <c r="Q102" i="4"/>
  <c r="AW101" i="4"/>
  <c r="AW98" i="4" s="1"/>
  <c r="AW97" i="4" s="1"/>
  <c r="AV101" i="4"/>
  <c r="AV98" i="4" s="1"/>
  <c r="AU101" i="4"/>
  <c r="AU98" i="4" s="1"/>
  <c r="AU97" i="4" s="1"/>
  <c r="AT101" i="4"/>
  <c r="AT98" i="4" s="1"/>
  <c r="AS101" i="4"/>
  <c r="AS98" i="4" s="1"/>
  <c r="AR101" i="4"/>
  <c r="AR98" i="4" s="1"/>
  <c r="AQ101" i="4"/>
  <c r="AP101" i="4"/>
  <c r="AP98" i="4" s="1"/>
  <c r="AO101" i="4"/>
  <c r="AO98" i="4" s="1"/>
  <c r="AO97" i="4" s="1"/>
  <c r="AN101" i="4"/>
  <c r="AN98" i="4" s="1"/>
  <c r="AM101" i="4"/>
  <c r="AM98" i="4" s="1"/>
  <c r="AL101" i="4"/>
  <c r="AL98" i="4" s="1"/>
  <c r="AK101" i="4"/>
  <c r="AK98" i="4" s="1"/>
  <c r="AJ101" i="4"/>
  <c r="AJ98" i="4" s="1"/>
  <c r="AJ97" i="4" s="1"/>
  <c r="AI101" i="4"/>
  <c r="AH101" i="4"/>
  <c r="AH98" i="4" s="1"/>
  <c r="AH97" i="4" s="1"/>
  <c r="AG101" i="4"/>
  <c r="AG98" i="4" s="1"/>
  <c r="AG97" i="4" s="1"/>
  <c r="AF101" i="4"/>
  <c r="AF98" i="4" s="1"/>
  <c r="AF97" i="4" s="1"/>
  <c r="AE101" i="4"/>
  <c r="AE98" i="4" s="1"/>
  <c r="AE97" i="4" s="1"/>
  <c r="AD101" i="4"/>
  <c r="AD98" i="4" s="1"/>
  <c r="AD97" i="4" s="1"/>
  <c r="AC101" i="4"/>
  <c r="AC98" i="4" s="1"/>
  <c r="AC97" i="4" s="1"/>
  <c r="AA101" i="4"/>
  <c r="AA98" i="4" s="1"/>
  <c r="Z101" i="4"/>
  <c r="Y101" i="4"/>
  <c r="X101" i="4"/>
  <c r="X98" i="4" s="1"/>
  <c r="V101" i="4"/>
  <c r="V98" i="4" s="1"/>
  <c r="U101" i="4"/>
  <c r="U98" i="4" s="1"/>
  <c r="T101" i="4"/>
  <c r="T98" i="4" s="1"/>
  <c r="T97" i="4" s="1"/>
  <c r="S101" i="4"/>
  <c r="S98" i="4" s="1"/>
  <c r="R101" i="4"/>
  <c r="R98" i="4" s="1"/>
  <c r="P101" i="4"/>
  <c r="O101" i="4"/>
  <c r="O98" i="4" s="1"/>
  <c r="N101" i="4"/>
  <c r="N98" i="4" s="1"/>
  <c r="N97" i="4" s="1"/>
  <c r="K101" i="4"/>
  <c r="K98" i="4" s="1"/>
  <c r="J101" i="4"/>
  <c r="J98" i="4" s="1"/>
  <c r="J97" i="4" s="1"/>
  <c r="I101" i="4"/>
  <c r="I98" i="4" s="1"/>
  <c r="I97" i="4" s="1"/>
  <c r="H101" i="4"/>
  <c r="H98" i="4" s="1"/>
  <c r="H97" i="4" s="1"/>
  <c r="G101" i="4"/>
  <c r="G98" i="4" s="1"/>
  <c r="F101" i="4"/>
  <c r="E101" i="4"/>
  <c r="E98" i="4" s="1"/>
  <c r="D101" i="4"/>
  <c r="D98" i="4" s="1"/>
  <c r="C101" i="4"/>
  <c r="C98" i="4" s="1"/>
  <c r="B101" i="4"/>
  <c r="B98" i="4" s="1"/>
  <c r="AB100" i="4"/>
  <c r="W100" i="4"/>
  <c r="Q100" i="4"/>
  <c r="AB99" i="4"/>
  <c r="W99" i="4"/>
  <c r="Q99" i="4"/>
  <c r="AQ98" i="4"/>
  <c r="AI98" i="4"/>
  <c r="AI97" i="4" s="1"/>
  <c r="Z98" i="4"/>
  <c r="Y98" i="4"/>
  <c r="P98" i="4"/>
  <c r="F98" i="4"/>
  <c r="AB96" i="4"/>
  <c r="W96" i="4"/>
  <c r="Q96" i="4"/>
  <c r="AB95" i="4"/>
  <c r="W95" i="4"/>
  <c r="Q95" i="4"/>
  <c r="AB94" i="4"/>
  <c r="W94" i="4"/>
  <c r="Q94" i="4"/>
  <c r="AB93" i="4"/>
  <c r="W93" i="4"/>
  <c r="Q93" i="4"/>
  <c r="AB92" i="4"/>
  <c r="W92" i="4"/>
  <c r="Q92" i="4"/>
  <c r="AB91" i="4"/>
  <c r="W91" i="4"/>
  <c r="Q91" i="4"/>
  <c r="AW90" i="4"/>
  <c r="AW87" i="4" s="1"/>
  <c r="AV90" i="4"/>
  <c r="AV87" i="4" s="1"/>
  <c r="AU90" i="4"/>
  <c r="AT90" i="4"/>
  <c r="AT87" i="4" s="1"/>
  <c r="AS90" i="4"/>
  <c r="AS87" i="4" s="1"/>
  <c r="AR90" i="4"/>
  <c r="AR87" i="4" s="1"/>
  <c r="AQ90" i="4"/>
  <c r="AQ87" i="4" s="1"/>
  <c r="AP90" i="4"/>
  <c r="AP87" i="4" s="1"/>
  <c r="AO90" i="4"/>
  <c r="AO87" i="4" s="1"/>
  <c r="AN90" i="4"/>
  <c r="AN87" i="4" s="1"/>
  <c r="AM90" i="4"/>
  <c r="AL90" i="4"/>
  <c r="AL87" i="4" s="1"/>
  <c r="AK90" i="4"/>
  <c r="AK87" i="4" s="1"/>
  <c r="AJ90" i="4"/>
  <c r="AI90" i="4"/>
  <c r="AH90" i="4"/>
  <c r="AG90" i="4"/>
  <c r="AF90" i="4"/>
  <c r="AE90" i="4"/>
  <c r="AD90" i="4"/>
  <c r="AC90" i="4"/>
  <c r="AA90" i="4"/>
  <c r="AA87" i="4" s="1"/>
  <c r="Z90" i="4"/>
  <c r="Y90" i="4"/>
  <c r="Y87" i="4" s="1"/>
  <c r="X90" i="4"/>
  <c r="X87" i="4" s="1"/>
  <c r="V90" i="4"/>
  <c r="V87" i="4" s="1"/>
  <c r="U90" i="4"/>
  <c r="U87" i="4" s="1"/>
  <c r="T90" i="4"/>
  <c r="T87" i="4" s="1"/>
  <c r="S90" i="4"/>
  <c r="S87" i="4" s="1"/>
  <c r="R90" i="4"/>
  <c r="R87" i="4" s="1"/>
  <c r="P90" i="4"/>
  <c r="O90" i="4"/>
  <c r="O87" i="4" s="1"/>
  <c r="N90" i="4"/>
  <c r="N87" i="4" s="1"/>
  <c r="K90" i="4"/>
  <c r="K87" i="4" s="1"/>
  <c r="J90" i="4"/>
  <c r="I90" i="4"/>
  <c r="H90" i="4"/>
  <c r="G90" i="4"/>
  <c r="G87" i="4" s="1"/>
  <c r="F90" i="4"/>
  <c r="E90" i="4"/>
  <c r="E87" i="4" s="1"/>
  <c r="D90" i="4"/>
  <c r="D87" i="4" s="1"/>
  <c r="C90" i="4"/>
  <c r="C87" i="4" s="1"/>
  <c r="B90" i="4"/>
  <c r="B87" i="4" s="1"/>
  <c r="AB89" i="4"/>
  <c r="W89" i="4"/>
  <c r="Q89" i="4"/>
  <c r="AB88" i="4"/>
  <c r="W88" i="4"/>
  <c r="Q88" i="4"/>
  <c r="AM87" i="4"/>
  <c r="Z87" i="4"/>
  <c r="P87" i="4"/>
  <c r="F87" i="4"/>
  <c r="AB86" i="4"/>
  <c r="W86" i="4"/>
  <c r="Q86" i="4"/>
  <c r="AB85" i="4"/>
  <c r="W85" i="4"/>
  <c r="Q85" i="4"/>
  <c r="AB84" i="4"/>
  <c r="W84" i="4"/>
  <c r="Q84" i="4"/>
  <c r="AB83" i="4"/>
  <c r="W83" i="4"/>
  <c r="Q83" i="4"/>
  <c r="M83" i="4" s="1"/>
  <c r="L83" i="4" s="1"/>
  <c r="AB82" i="4"/>
  <c r="W82" i="4"/>
  <c r="Q82" i="4"/>
  <c r="AB81" i="4"/>
  <c r="W81" i="4"/>
  <c r="Q81" i="4"/>
  <c r="AW80" i="4"/>
  <c r="AW77" i="4" s="1"/>
  <c r="AV80" i="4"/>
  <c r="AV77" i="4" s="1"/>
  <c r="AV76" i="4" s="1"/>
  <c r="AU80" i="4"/>
  <c r="AU77" i="4" s="1"/>
  <c r="AU76" i="4" s="1"/>
  <c r="AT80" i="4"/>
  <c r="AS80" i="4"/>
  <c r="AS77" i="4" s="1"/>
  <c r="AR80" i="4"/>
  <c r="AR77" i="4" s="1"/>
  <c r="AQ80" i="4"/>
  <c r="AQ77" i="4" s="1"/>
  <c r="AP80" i="4"/>
  <c r="AP77" i="4" s="1"/>
  <c r="AO80" i="4"/>
  <c r="AN80" i="4"/>
  <c r="AN77" i="4" s="1"/>
  <c r="AM80" i="4"/>
  <c r="AM77" i="4" s="1"/>
  <c r="AL80" i="4"/>
  <c r="AK80" i="4"/>
  <c r="AK77" i="4" s="1"/>
  <c r="AJ80" i="4"/>
  <c r="AJ77" i="4" s="1"/>
  <c r="AJ76" i="4" s="1"/>
  <c r="AI80" i="4"/>
  <c r="AI77" i="4" s="1"/>
  <c r="AI76" i="4" s="1"/>
  <c r="AH80" i="4"/>
  <c r="AH77" i="4" s="1"/>
  <c r="AH76" i="4" s="1"/>
  <c r="AG80" i="4"/>
  <c r="AG77" i="4" s="1"/>
  <c r="AG76" i="4" s="1"/>
  <c r="AF80" i="4"/>
  <c r="AF77" i="4" s="1"/>
  <c r="AF76" i="4" s="1"/>
  <c r="AE80" i="4"/>
  <c r="AE77" i="4" s="1"/>
  <c r="AE76" i="4" s="1"/>
  <c r="AD80" i="4"/>
  <c r="AC80" i="4"/>
  <c r="AC77" i="4" s="1"/>
  <c r="AC76" i="4" s="1"/>
  <c r="AA80" i="4"/>
  <c r="AA77" i="4" s="1"/>
  <c r="Z80" i="4"/>
  <c r="Z77" i="4" s="1"/>
  <c r="Y80" i="4"/>
  <c r="Y77" i="4" s="1"/>
  <c r="X80" i="4"/>
  <c r="X77" i="4" s="1"/>
  <c r="V80" i="4"/>
  <c r="V77" i="4" s="1"/>
  <c r="U80" i="4"/>
  <c r="U77" i="4" s="1"/>
  <c r="T80" i="4"/>
  <c r="T77" i="4" s="1"/>
  <c r="S80" i="4"/>
  <c r="S77" i="4" s="1"/>
  <c r="R80" i="4"/>
  <c r="R77" i="4" s="1"/>
  <c r="P80" i="4"/>
  <c r="P77" i="4" s="1"/>
  <c r="O80" i="4"/>
  <c r="N80" i="4"/>
  <c r="N77" i="4" s="1"/>
  <c r="K80" i="4"/>
  <c r="K77" i="4" s="1"/>
  <c r="J80" i="4"/>
  <c r="J77" i="4" s="1"/>
  <c r="J76" i="4" s="1"/>
  <c r="I80" i="4"/>
  <c r="I77" i="4" s="1"/>
  <c r="I76" i="4" s="1"/>
  <c r="H80" i="4"/>
  <c r="H77" i="4" s="1"/>
  <c r="H76" i="4" s="1"/>
  <c r="G80" i="4"/>
  <c r="G77" i="4" s="1"/>
  <c r="F80" i="4"/>
  <c r="F77" i="4" s="1"/>
  <c r="E80" i="4"/>
  <c r="E77" i="4" s="1"/>
  <c r="D80" i="4"/>
  <c r="D77" i="4" s="1"/>
  <c r="C80" i="4"/>
  <c r="C77" i="4" s="1"/>
  <c r="B80" i="4"/>
  <c r="B77" i="4" s="1"/>
  <c r="AB79" i="4"/>
  <c r="W79" i="4"/>
  <c r="Q79" i="4"/>
  <c r="AB78" i="4"/>
  <c r="W78" i="4"/>
  <c r="Q78" i="4"/>
  <c r="AT77" i="4"/>
  <c r="AO77" i="4"/>
  <c r="AL77" i="4"/>
  <c r="AD77" i="4"/>
  <c r="AD76" i="4" s="1"/>
  <c r="O77" i="4"/>
  <c r="AB75" i="4"/>
  <c r="W75" i="4"/>
  <c r="Q75" i="4"/>
  <c r="AB74" i="4"/>
  <c r="W74" i="4"/>
  <c r="Q74" i="4"/>
  <c r="AB73" i="4"/>
  <c r="W73" i="4"/>
  <c r="Q73" i="4"/>
  <c r="AB72" i="4"/>
  <c r="W72" i="4"/>
  <c r="Q72" i="4"/>
  <c r="AB71" i="4"/>
  <c r="W71" i="4"/>
  <c r="Q71" i="4"/>
  <c r="AB70" i="4"/>
  <c r="W70" i="4"/>
  <c r="Q70" i="4"/>
  <c r="AW69" i="4"/>
  <c r="AV69" i="4"/>
  <c r="AV66" i="4" s="1"/>
  <c r="AU69" i="4"/>
  <c r="AT69" i="4"/>
  <c r="AT66" i="4" s="1"/>
  <c r="AS69" i="4"/>
  <c r="AS66" i="4" s="1"/>
  <c r="AR69" i="4"/>
  <c r="AR66" i="4" s="1"/>
  <c r="AQ69" i="4"/>
  <c r="AQ66" i="4" s="1"/>
  <c r="AP69" i="4"/>
  <c r="AP66" i="4" s="1"/>
  <c r="AO69" i="4"/>
  <c r="AO66" i="4" s="1"/>
  <c r="AN69" i="4"/>
  <c r="AN66" i="4" s="1"/>
  <c r="AM69" i="4"/>
  <c r="AM66" i="4" s="1"/>
  <c r="AL69" i="4"/>
  <c r="AL66" i="4" s="1"/>
  <c r="AK69" i="4"/>
  <c r="AK66" i="4" s="1"/>
  <c r="AJ69" i="4"/>
  <c r="AI69" i="4"/>
  <c r="AH69" i="4"/>
  <c r="AG69" i="4"/>
  <c r="AF69" i="4"/>
  <c r="AE69" i="4"/>
  <c r="AD69" i="4"/>
  <c r="AC69" i="4"/>
  <c r="AA69" i="4"/>
  <c r="AA66" i="4" s="1"/>
  <c r="Z69" i="4"/>
  <c r="Z66" i="4" s="1"/>
  <c r="Y69" i="4"/>
  <c r="Y66" i="4" s="1"/>
  <c r="X69" i="4"/>
  <c r="X66" i="4" s="1"/>
  <c r="V69" i="4"/>
  <c r="V66" i="4" s="1"/>
  <c r="U69" i="4"/>
  <c r="U66" i="4" s="1"/>
  <c r="T69" i="4"/>
  <c r="T66" i="4" s="1"/>
  <c r="S69" i="4"/>
  <c r="S66" i="4" s="1"/>
  <c r="R69" i="4"/>
  <c r="R66" i="4" s="1"/>
  <c r="P69" i="4"/>
  <c r="P66" i="4" s="1"/>
  <c r="O69" i="4"/>
  <c r="O66" i="4" s="1"/>
  <c r="N69" i="4"/>
  <c r="N66" i="4" s="1"/>
  <c r="K69" i="4"/>
  <c r="K66" i="4" s="1"/>
  <c r="J69" i="4"/>
  <c r="I69" i="4"/>
  <c r="H69" i="4"/>
  <c r="G69" i="4"/>
  <c r="G66" i="4" s="1"/>
  <c r="F69" i="4"/>
  <c r="E69" i="4"/>
  <c r="E66" i="4" s="1"/>
  <c r="D69" i="4"/>
  <c r="D66" i="4" s="1"/>
  <c r="C69" i="4"/>
  <c r="C66" i="4" s="1"/>
  <c r="B69" i="4"/>
  <c r="B66" i="4" s="1"/>
  <c r="AB68" i="4"/>
  <c r="W68" i="4"/>
  <c r="Q68" i="4"/>
  <c r="AB67" i="4"/>
  <c r="W67" i="4"/>
  <c r="Q67" i="4"/>
  <c r="AW66" i="4"/>
  <c r="F66" i="4"/>
  <c r="AB65" i="4"/>
  <c r="W65" i="4"/>
  <c r="Q65" i="4"/>
  <c r="AB64" i="4"/>
  <c r="W64" i="4"/>
  <c r="Q64" i="4"/>
  <c r="AB63" i="4"/>
  <c r="W63" i="4"/>
  <c r="Q63" i="4"/>
  <c r="AB62" i="4"/>
  <c r="W62" i="4"/>
  <c r="Q62" i="4"/>
  <c r="AB61" i="4"/>
  <c r="W61" i="4"/>
  <c r="Q61" i="4"/>
  <c r="AB60" i="4"/>
  <c r="W60" i="4"/>
  <c r="Q60" i="4"/>
  <c r="AW59" i="4"/>
  <c r="AV59" i="4"/>
  <c r="AV56" i="4" s="1"/>
  <c r="AU59" i="4"/>
  <c r="AU56" i="4" s="1"/>
  <c r="AU55" i="4" s="1"/>
  <c r="AT59" i="4"/>
  <c r="AT56" i="4" s="1"/>
  <c r="AS59" i="4"/>
  <c r="AS56" i="4" s="1"/>
  <c r="AR59" i="4"/>
  <c r="AR56" i="4" s="1"/>
  <c r="AQ59" i="4"/>
  <c r="AQ56" i="4" s="1"/>
  <c r="AP59" i="4"/>
  <c r="AP56" i="4" s="1"/>
  <c r="AO59" i="4"/>
  <c r="AO56" i="4" s="1"/>
  <c r="AN59" i="4"/>
  <c r="AN56" i="4" s="1"/>
  <c r="AM59" i="4"/>
  <c r="AM56" i="4" s="1"/>
  <c r="AL59" i="4"/>
  <c r="AL56" i="4" s="1"/>
  <c r="AK59" i="4"/>
  <c r="AK56" i="4" s="1"/>
  <c r="AJ59" i="4"/>
  <c r="AJ56" i="4" s="1"/>
  <c r="AJ55" i="4" s="1"/>
  <c r="AI59" i="4"/>
  <c r="AI56" i="4" s="1"/>
  <c r="AI55" i="4" s="1"/>
  <c r="AH59" i="4"/>
  <c r="AH56" i="4" s="1"/>
  <c r="AH55" i="4" s="1"/>
  <c r="AG59" i="4"/>
  <c r="AF59" i="4"/>
  <c r="AF56" i="4" s="1"/>
  <c r="AF55" i="4" s="1"/>
  <c r="AE59" i="4"/>
  <c r="AE56" i="4" s="1"/>
  <c r="AE55" i="4" s="1"/>
  <c r="AD59" i="4"/>
  <c r="AD56" i="4" s="1"/>
  <c r="AD55" i="4" s="1"/>
  <c r="AC59" i="4"/>
  <c r="AC56" i="4" s="1"/>
  <c r="AC55" i="4" s="1"/>
  <c r="AA59" i="4"/>
  <c r="AA56" i="4" s="1"/>
  <c r="Z59" i="4"/>
  <c r="Z56" i="4" s="1"/>
  <c r="Y59" i="4"/>
  <c r="Y56" i="4" s="1"/>
  <c r="X59" i="4"/>
  <c r="X56" i="4" s="1"/>
  <c r="V59" i="4"/>
  <c r="V56" i="4" s="1"/>
  <c r="U59" i="4"/>
  <c r="U56" i="4" s="1"/>
  <c r="T59" i="4"/>
  <c r="T56" i="4" s="1"/>
  <c r="S59" i="4"/>
  <c r="S56" i="4" s="1"/>
  <c r="R59" i="4"/>
  <c r="R56" i="4" s="1"/>
  <c r="P59" i="4"/>
  <c r="P56" i="4" s="1"/>
  <c r="O59" i="4"/>
  <c r="O56" i="4" s="1"/>
  <c r="N59" i="4"/>
  <c r="N56" i="4" s="1"/>
  <c r="K59" i="4"/>
  <c r="K56" i="4" s="1"/>
  <c r="J59" i="4"/>
  <c r="J56" i="4" s="1"/>
  <c r="J55" i="4" s="1"/>
  <c r="I59" i="4"/>
  <c r="I56" i="4" s="1"/>
  <c r="I55" i="4" s="1"/>
  <c r="H59" i="4"/>
  <c r="H56" i="4" s="1"/>
  <c r="H55" i="4" s="1"/>
  <c r="G56" i="4"/>
  <c r="F56" i="4"/>
  <c r="E56" i="4"/>
  <c r="D56" i="4"/>
  <c r="C56" i="4"/>
  <c r="B56" i="4"/>
  <c r="AB58" i="4"/>
  <c r="W58" i="4"/>
  <c r="Q58" i="4"/>
  <c r="AB57" i="4"/>
  <c r="W57" i="4"/>
  <c r="Q57" i="4"/>
  <c r="M57" i="4" s="1"/>
  <c r="AW56" i="4"/>
  <c r="AG56" i="4"/>
  <c r="AG55" i="4" s="1"/>
  <c r="AB54" i="4"/>
  <c r="W54" i="4"/>
  <c r="Q54" i="4"/>
  <c r="AB53" i="4"/>
  <c r="W53" i="4"/>
  <c r="Q53" i="4"/>
  <c r="AB52" i="4"/>
  <c r="W52" i="4"/>
  <c r="Q52" i="4"/>
  <c r="AB51" i="4"/>
  <c r="W51" i="4"/>
  <c r="Q51" i="4"/>
  <c r="AB50" i="4"/>
  <c r="W50" i="4"/>
  <c r="Q50" i="4"/>
  <c r="AB49" i="4"/>
  <c r="W49" i="4"/>
  <c r="Q49" i="4"/>
  <c r="AW48" i="4"/>
  <c r="AW45" i="4" s="1"/>
  <c r="AV48" i="4"/>
  <c r="AV45" i="4" s="1"/>
  <c r="AU48" i="4"/>
  <c r="AT48" i="4"/>
  <c r="AT45" i="4" s="1"/>
  <c r="AS48" i="4"/>
  <c r="AS45" i="4" s="1"/>
  <c r="AR48" i="4"/>
  <c r="AR45" i="4" s="1"/>
  <c r="AQ48" i="4"/>
  <c r="AQ45" i="4" s="1"/>
  <c r="AP48" i="4"/>
  <c r="AP45" i="4" s="1"/>
  <c r="AO48" i="4"/>
  <c r="AO45" i="4" s="1"/>
  <c r="AN48" i="4"/>
  <c r="AM48" i="4"/>
  <c r="AM45" i="4" s="1"/>
  <c r="AL48" i="4"/>
  <c r="AK48" i="4"/>
  <c r="AJ48" i="4"/>
  <c r="AI48" i="4"/>
  <c r="AH48" i="4"/>
  <c r="AG48" i="4"/>
  <c r="AF48" i="4"/>
  <c r="AE48" i="4"/>
  <c r="AD48" i="4"/>
  <c r="AC48" i="4"/>
  <c r="AA48" i="4"/>
  <c r="AA45" i="4" s="1"/>
  <c r="Z48" i="4"/>
  <c r="Z45" i="4" s="1"/>
  <c r="Y48" i="4"/>
  <c r="Y45" i="4" s="1"/>
  <c r="X48" i="4"/>
  <c r="X45" i="4" s="1"/>
  <c r="V48" i="4"/>
  <c r="V45" i="4" s="1"/>
  <c r="U48" i="4"/>
  <c r="U45" i="4" s="1"/>
  <c r="T48" i="4"/>
  <c r="T45" i="4" s="1"/>
  <c r="S48" i="4"/>
  <c r="S45" i="4" s="1"/>
  <c r="R48" i="4"/>
  <c r="R45" i="4" s="1"/>
  <c r="P48" i="4"/>
  <c r="P45" i="4" s="1"/>
  <c r="O48" i="4"/>
  <c r="O45" i="4" s="1"/>
  <c r="N48" i="4"/>
  <c r="N45" i="4" s="1"/>
  <c r="K48" i="4"/>
  <c r="K45" i="4" s="1"/>
  <c r="J48" i="4"/>
  <c r="I48" i="4"/>
  <c r="H48" i="4"/>
  <c r="G48" i="4"/>
  <c r="G45" i="4" s="1"/>
  <c r="F48" i="4"/>
  <c r="F45" i="4" s="1"/>
  <c r="E48" i="4"/>
  <c r="E45" i="4" s="1"/>
  <c r="D48" i="4"/>
  <c r="D45" i="4" s="1"/>
  <c r="C48" i="4"/>
  <c r="B48" i="4"/>
  <c r="AB47" i="4"/>
  <c r="W47" i="4"/>
  <c r="Q47" i="4"/>
  <c r="AB46" i="4"/>
  <c r="W46" i="4"/>
  <c r="Q46" i="4"/>
  <c r="AN45" i="4"/>
  <c r="AL45" i="4"/>
  <c r="AK45" i="4"/>
  <c r="C45" i="4"/>
  <c r="B45" i="4"/>
  <c r="AB44" i="4"/>
  <c r="W44" i="4"/>
  <c r="Q44" i="4"/>
  <c r="AB43" i="4"/>
  <c r="W43" i="4"/>
  <c r="Q43" i="4"/>
  <c r="M43" i="4" s="1"/>
  <c r="AB42" i="4"/>
  <c r="W42" i="4"/>
  <c r="Q42" i="4"/>
  <c r="AB41" i="4"/>
  <c r="W41" i="4"/>
  <c r="Q41" i="4"/>
  <c r="AB40" i="4"/>
  <c r="W40" i="4"/>
  <c r="Q40" i="4"/>
  <c r="AB39" i="4"/>
  <c r="W39" i="4"/>
  <c r="Q39" i="4"/>
  <c r="AW38" i="4"/>
  <c r="AW35" i="4" s="1"/>
  <c r="AV38" i="4"/>
  <c r="AV35" i="4" s="1"/>
  <c r="AU38" i="4"/>
  <c r="AU35" i="4" s="1"/>
  <c r="AU34" i="4" s="1"/>
  <c r="AT38" i="4"/>
  <c r="AS38" i="4"/>
  <c r="AR38" i="4"/>
  <c r="AR35" i="4" s="1"/>
  <c r="AQ38" i="4"/>
  <c r="AQ35" i="4" s="1"/>
  <c r="AP38" i="4"/>
  <c r="AO38" i="4"/>
  <c r="AO35" i="4" s="1"/>
  <c r="AN38" i="4"/>
  <c r="AN35" i="4" s="1"/>
  <c r="AM38" i="4"/>
  <c r="AM35" i="4" s="1"/>
  <c r="AL38" i="4"/>
  <c r="AL35" i="4" s="1"/>
  <c r="AK38" i="4"/>
  <c r="AJ38" i="4"/>
  <c r="AJ35" i="4" s="1"/>
  <c r="AJ34" i="4" s="1"/>
  <c r="AI38" i="4"/>
  <c r="AI35" i="4" s="1"/>
  <c r="AI34" i="4" s="1"/>
  <c r="AH38" i="4"/>
  <c r="AH35" i="4" s="1"/>
  <c r="AH34" i="4" s="1"/>
  <c r="AG38" i="4"/>
  <c r="AG35" i="4" s="1"/>
  <c r="AG34" i="4" s="1"/>
  <c r="AF38" i="4"/>
  <c r="AF35" i="4" s="1"/>
  <c r="AF34" i="4" s="1"/>
  <c r="AE38" i="4"/>
  <c r="AE35" i="4" s="1"/>
  <c r="AE34" i="4" s="1"/>
  <c r="AD38" i="4"/>
  <c r="AC38" i="4"/>
  <c r="AA38" i="4"/>
  <c r="AA35" i="4" s="1"/>
  <c r="Z38" i="4"/>
  <c r="Y38" i="4"/>
  <c r="Y35" i="4" s="1"/>
  <c r="X38" i="4"/>
  <c r="X35" i="4" s="1"/>
  <c r="V38" i="4"/>
  <c r="V35" i="4" s="1"/>
  <c r="U38" i="4"/>
  <c r="U35" i="4" s="1"/>
  <c r="T38" i="4"/>
  <c r="T35" i="4" s="1"/>
  <c r="S38" i="4"/>
  <c r="S35" i="4" s="1"/>
  <c r="R38" i="4"/>
  <c r="R35" i="4" s="1"/>
  <c r="P38" i="4"/>
  <c r="P35" i="4" s="1"/>
  <c r="O38" i="4"/>
  <c r="O35" i="4" s="1"/>
  <c r="N38" i="4"/>
  <c r="N35" i="4" s="1"/>
  <c r="K38" i="4"/>
  <c r="K35" i="4" s="1"/>
  <c r="J38" i="4"/>
  <c r="J35" i="4" s="1"/>
  <c r="J34" i="4" s="1"/>
  <c r="I38" i="4"/>
  <c r="I35" i="4" s="1"/>
  <c r="I34" i="4" s="1"/>
  <c r="H38" i="4"/>
  <c r="H35" i="4" s="1"/>
  <c r="H34" i="4" s="1"/>
  <c r="G38" i="4"/>
  <c r="G35" i="4" s="1"/>
  <c r="F38" i="4"/>
  <c r="F35" i="4" s="1"/>
  <c r="E38" i="4"/>
  <c r="E35" i="4" s="1"/>
  <c r="D38" i="4"/>
  <c r="D35" i="4" s="1"/>
  <c r="C38" i="4"/>
  <c r="C35" i="4" s="1"/>
  <c r="B38" i="4"/>
  <c r="B35" i="4" s="1"/>
  <c r="AB37" i="4"/>
  <c r="W37" i="4"/>
  <c r="Q37" i="4"/>
  <c r="AB36" i="4"/>
  <c r="W36" i="4"/>
  <c r="Q36" i="4"/>
  <c r="AT35" i="4"/>
  <c r="AS35" i="4"/>
  <c r="AP35" i="4"/>
  <c r="AK35" i="4"/>
  <c r="AD35" i="4"/>
  <c r="AC35" i="4"/>
  <c r="AC34" i="4" s="1"/>
  <c r="Z35" i="4"/>
  <c r="AD34" i="4"/>
  <c r="K27" i="4"/>
  <c r="K24" i="4" s="1"/>
  <c r="F27" i="4"/>
  <c r="E27" i="4"/>
  <c r="C27" i="4"/>
  <c r="K17" i="4"/>
  <c r="K14" i="4" s="1"/>
  <c r="AQ17" i="4"/>
  <c r="AT17" i="4"/>
  <c r="AT14" i="4" s="1"/>
  <c r="M53" i="4" l="1"/>
  <c r="AL181" i="4"/>
  <c r="M42" i="4"/>
  <c r="L42" i="4" s="1"/>
  <c r="F97" i="4"/>
  <c r="M37" i="4"/>
  <c r="M40" i="4"/>
  <c r="L40" i="4" s="1"/>
  <c r="B76" i="4"/>
  <c r="AP34" i="4"/>
  <c r="S97" i="4"/>
  <c r="Z34" i="4"/>
  <c r="M41" i="4"/>
  <c r="L41" i="4" s="1"/>
  <c r="M62" i="4"/>
  <c r="L62" i="4" s="1"/>
  <c r="B244" i="4"/>
  <c r="U244" i="4"/>
  <c r="X27" i="4"/>
  <c r="AA223" i="4"/>
  <c r="AK223" i="4"/>
  <c r="G202" i="4"/>
  <c r="AW139" i="4"/>
  <c r="B139" i="4"/>
  <c r="AN139" i="4"/>
  <c r="Z27" i="4"/>
  <c r="Z24" i="4" s="1"/>
  <c r="D97" i="4"/>
  <c r="AH27" i="4"/>
  <c r="AH24" i="4" s="1"/>
  <c r="Q30" i="4"/>
  <c r="W31" i="4"/>
  <c r="P76" i="4"/>
  <c r="M67" i="4"/>
  <c r="L67" i="4" s="1"/>
  <c r="W28" i="4"/>
  <c r="AP97" i="4"/>
  <c r="U223" i="4"/>
  <c r="G160" i="4"/>
  <c r="M168" i="4"/>
  <c r="M197" i="4"/>
  <c r="AX197" i="4" s="1"/>
  <c r="B202" i="4"/>
  <c r="P202" i="4"/>
  <c r="AQ202" i="4"/>
  <c r="AO202" i="4"/>
  <c r="M230" i="4"/>
  <c r="Z265" i="4"/>
  <c r="Q32" i="4"/>
  <c r="I24" i="4"/>
  <c r="B27" i="4"/>
  <c r="B24" i="4" s="1"/>
  <c r="AS160" i="4"/>
  <c r="AA181" i="4"/>
  <c r="X223" i="4"/>
  <c r="M240" i="4"/>
  <c r="AX240" i="4" s="1"/>
  <c r="M243" i="4"/>
  <c r="Y97" i="4"/>
  <c r="N118" i="4"/>
  <c r="S139" i="4"/>
  <c r="AL265" i="4"/>
  <c r="AS139" i="4"/>
  <c r="M68" i="4"/>
  <c r="L68" i="4" s="1"/>
  <c r="O76" i="4"/>
  <c r="AL76" i="4"/>
  <c r="AT76" i="4"/>
  <c r="M95" i="4"/>
  <c r="M148" i="4"/>
  <c r="L148" i="4" s="1"/>
  <c r="AM160" i="4"/>
  <c r="P244" i="4"/>
  <c r="M274" i="4"/>
  <c r="L274" i="4" s="1"/>
  <c r="R181" i="4"/>
  <c r="M110" i="4"/>
  <c r="T181" i="4"/>
  <c r="N181" i="4"/>
  <c r="R223" i="4"/>
  <c r="AT265" i="4"/>
  <c r="P97" i="4"/>
  <c r="F76" i="4"/>
  <c r="C118" i="4"/>
  <c r="X139" i="4"/>
  <c r="B181" i="4"/>
  <c r="AM181" i="4"/>
  <c r="AS244" i="4"/>
  <c r="S244" i="4"/>
  <c r="C265" i="4"/>
  <c r="AN265" i="4"/>
  <c r="P27" i="4"/>
  <c r="P24" i="4" s="1"/>
  <c r="Q28" i="4"/>
  <c r="U27" i="4"/>
  <c r="U24" i="4" s="1"/>
  <c r="Q31" i="4"/>
  <c r="AV17" i="4"/>
  <c r="AN17" i="4"/>
  <c r="AF17" i="4"/>
  <c r="Y27" i="4"/>
  <c r="Y24" i="4" s="1"/>
  <c r="AW27" i="4"/>
  <c r="AW24" i="4" s="1"/>
  <c r="N27" i="4"/>
  <c r="N24" i="4" s="1"/>
  <c r="M88" i="4"/>
  <c r="M100" i="4"/>
  <c r="L100" i="4" s="1"/>
  <c r="T118" i="4"/>
  <c r="M162" i="4"/>
  <c r="D160" i="4"/>
  <c r="AT223" i="4"/>
  <c r="N244" i="4"/>
  <c r="AP265" i="4"/>
  <c r="S17" i="4"/>
  <c r="AI17" i="4"/>
  <c r="AV27" i="4"/>
  <c r="AV24" i="4" s="1"/>
  <c r="AN27" i="4"/>
  <c r="AN24" i="4" s="1"/>
  <c r="AF27" i="4"/>
  <c r="AF24" i="4" s="1"/>
  <c r="W23" i="4"/>
  <c r="M65" i="4"/>
  <c r="L65" i="4" s="1"/>
  <c r="Q19" i="4"/>
  <c r="W19" i="4"/>
  <c r="N17" i="4"/>
  <c r="N14" i="4" s="1"/>
  <c r="V17" i="4"/>
  <c r="V14" i="4" s="1"/>
  <c r="AM17" i="4"/>
  <c r="V97" i="4"/>
  <c r="O181" i="4"/>
  <c r="E14" i="4"/>
  <c r="E13" i="4" s="1"/>
  <c r="M155" i="4"/>
  <c r="M277" i="4"/>
  <c r="L277" i="4" s="1"/>
  <c r="M147" i="4"/>
  <c r="M175" i="4"/>
  <c r="AX175" i="4" s="1"/>
  <c r="AB227" i="4"/>
  <c r="AB224" i="4" s="1"/>
  <c r="AB223" i="4" s="1"/>
  <c r="R17" i="4"/>
  <c r="R14" i="4" s="1"/>
  <c r="W22" i="4"/>
  <c r="AA17" i="4"/>
  <c r="AA14" i="4" s="1"/>
  <c r="AD17" i="4"/>
  <c r="W33" i="4"/>
  <c r="AB32" i="4"/>
  <c r="AE27" i="4"/>
  <c r="AE24" i="4" s="1"/>
  <c r="U55" i="4"/>
  <c r="AB132" i="4"/>
  <c r="E139" i="4"/>
  <c r="AV139" i="4"/>
  <c r="AP160" i="4"/>
  <c r="M232" i="4"/>
  <c r="L232" i="4" s="1"/>
  <c r="AB237" i="4"/>
  <c r="R265" i="4"/>
  <c r="AA265" i="4"/>
  <c r="Q18" i="4"/>
  <c r="U17" i="4"/>
  <c r="U14" i="4" s="1"/>
  <c r="AB16" i="4"/>
  <c r="AK17" i="4"/>
  <c r="AK14" i="4" s="1"/>
  <c r="AB20" i="4"/>
  <c r="AB22" i="4"/>
  <c r="AW55" i="4"/>
  <c r="V55" i="4"/>
  <c r="AN55" i="4"/>
  <c r="AB80" i="4"/>
  <c r="AB77" i="4" s="1"/>
  <c r="AB76" i="4" s="1"/>
  <c r="AB101" i="4"/>
  <c r="AN244" i="4"/>
  <c r="B265" i="4"/>
  <c r="U265" i="4"/>
  <c r="AB269" i="4"/>
  <c r="AB266" i="4" s="1"/>
  <c r="AB265" i="4" s="1"/>
  <c r="M226" i="4"/>
  <c r="AX226" i="4" s="1"/>
  <c r="U181" i="4"/>
  <c r="X202" i="4"/>
  <c r="V202" i="4"/>
  <c r="AT202" i="4"/>
  <c r="V265" i="4"/>
  <c r="C97" i="4"/>
  <c r="M270" i="4"/>
  <c r="L270" i="4" s="1"/>
  <c r="M71" i="4"/>
  <c r="M106" i="4"/>
  <c r="L106" i="4" s="1"/>
  <c r="S118" i="4"/>
  <c r="AM118" i="4"/>
  <c r="V139" i="4"/>
  <c r="W153" i="4"/>
  <c r="S160" i="4"/>
  <c r="AK160" i="4"/>
  <c r="C160" i="4"/>
  <c r="AR202" i="4"/>
  <c r="M225" i="4"/>
  <c r="AX225" i="4" s="1"/>
  <c r="M256" i="4"/>
  <c r="L256" i="4" s="1"/>
  <c r="M267" i="4"/>
  <c r="W111" i="4"/>
  <c r="M116" i="4"/>
  <c r="L116" i="4" s="1"/>
  <c r="P118" i="4"/>
  <c r="X160" i="4"/>
  <c r="AW160" i="4"/>
  <c r="M177" i="4"/>
  <c r="AX177" i="4" s="1"/>
  <c r="M180" i="4"/>
  <c r="AX180" i="4" s="1"/>
  <c r="D181" i="4"/>
  <c r="AO181" i="4"/>
  <c r="AW181" i="4"/>
  <c r="C181" i="4"/>
  <c r="E202" i="4"/>
  <c r="O202" i="4"/>
  <c r="Y202" i="4"/>
  <c r="AP202" i="4"/>
  <c r="Z223" i="4"/>
  <c r="Z244" i="4"/>
  <c r="W258" i="4"/>
  <c r="W255" i="4" s="1"/>
  <c r="W26" i="4"/>
  <c r="W29" i="4"/>
  <c r="AT27" i="4"/>
  <c r="AT24" i="4" s="1"/>
  <c r="AL27" i="4"/>
  <c r="AL24" i="4" s="1"/>
  <c r="S34" i="4"/>
  <c r="M46" i="4"/>
  <c r="L46" i="4" s="1"/>
  <c r="AC27" i="4"/>
  <c r="AC24" i="4" s="1"/>
  <c r="AB30" i="4"/>
  <c r="AX162" i="4"/>
  <c r="L162" i="4"/>
  <c r="AC17" i="4"/>
  <c r="AC14" i="4" s="1"/>
  <c r="AB21" i="4"/>
  <c r="F34" i="4"/>
  <c r="N76" i="4"/>
  <c r="M121" i="4"/>
  <c r="AX121" i="4" s="1"/>
  <c r="M134" i="4"/>
  <c r="AX134" i="4" s="1"/>
  <c r="Q132" i="4"/>
  <c r="AO139" i="4"/>
  <c r="R139" i="4"/>
  <c r="Q33" i="4"/>
  <c r="AD14" i="4"/>
  <c r="AB29" i="4"/>
  <c r="AD27" i="4"/>
  <c r="AD24" i="4" s="1"/>
  <c r="D55" i="4"/>
  <c r="N55" i="4"/>
  <c r="M109" i="4"/>
  <c r="L109" i="4" s="1"/>
  <c r="B118" i="4"/>
  <c r="U118" i="4"/>
  <c r="AA139" i="4"/>
  <c r="AR139" i="4"/>
  <c r="V223" i="4"/>
  <c r="M278" i="4"/>
  <c r="L278" i="4" s="1"/>
  <c r="Q59" i="4"/>
  <c r="Q56" i="4" s="1"/>
  <c r="M61" i="4"/>
  <c r="L61" i="4" s="1"/>
  <c r="AW265" i="4"/>
  <c r="AP14" i="4"/>
  <c r="S181" i="4"/>
  <c r="Q25" i="4"/>
  <c r="AB15" i="4"/>
  <c r="AB28" i="4"/>
  <c r="AB69" i="4"/>
  <c r="M82" i="4"/>
  <c r="L82" i="4" s="1"/>
  <c r="Q80" i="4"/>
  <c r="AL97" i="4"/>
  <c r="AT97" i="4"/>
  <c r="E97" i="4"/>
  <c r="AK139" i="4"/>
  <c r="B160" i="4"/>
  <c r="AO160" i="4"/>
  <c r="N202" i="4"/>
  <c r="AL202" i="4"/>
  <c r="Q29" i="4"/>
  <c r="S27" i="4"/>
  <c r="S24" i="4" s="1"/>
  <c r="AQ24" i="4"/>
  <c r="AT118" i="4"/>
  <c r="AQ160" i="4"/>
  <c r="D24" i="4"/>
  <c r="G97" i="4"/>
  <c r="D118" i="4"/>
  <c r="M138" i="4"/>
  <c r="AX138" i="4" s="1"/>
  <c r="E181" i="4"/>
  <c r="Y181" i="4"/>
  <c r="D223" i="4"/>
  <c r="N223" i="4"/>
  <c r="AW223" i="4"/>
  <c r="X97" i="4"/>
  <c r="W279" i="4"/>
  <c r="W276" i="4" s="1"/>
  <c r="AH14" i="4"/>
  <c r="AX53" i="4"/>
  <c r="L53" i="4"/>
  <c r="M64" i="4"/>
  <c r="L64" i="4" s="1"/>
  <c r="AL118" i="4"/>
  <c r="W18" i="4"/>
  <c r="AI14" i="4"/>
  <c r="D34" i="4"/>
  <c r="M49" i="4"/>
  <c r="L49" i="4" s="1"/>
  <c r="M85" i="4"/>
  <c r="L85" i="4" s="1"/>
  <c r="V76" i="4"/>
  <c r="M104" i="4"/>
  <c r="F118" i="4"/>
  <c r="M151" i="4"/>
  <c r="L151" i="4" s="1"/>
  <c r="M156" i="4"/>
  <c r="AX156" i="4" s="1"/>
  <c r="F181" i="4"/>
  <c r="M219" i="4"/>
  <c r="AX219" i="4" s="1"/>
  <c r="B223" i="4"/>
  <c r="Y223" i="4"/>
  <c r="M242" i="4"/>
  <c r="L242" i="4" s="1"/>
  <c r="AM55" i="4"/>
  <c r="W69" i="4"/>
  <c r="W66" i="4" s="1"/>
  <c r="M73" i="4"/>
  <c r="W80" i="4"/>
  <c r="W77" i="4" s="1"/>
  <c r="Z97" i="4"/>
  <c r="B97" i="4"/>
  <c r="AK118" i="4"/>
  <c r="M124" i="4"/>
  <c r="L124" i="4" s="1"/>
  <c r="AP139" i="4"/>
  <c r="Y139" i="4"/>
  <c r="AB143" i="4"/>
  <c r="AB140" i="4" s="1"/>
  <c r="AB139" i="4" s="1"/>
  <c r="M209" i="4"/>
  <c r="L209" i="4" s="1"/>
  <c r="M212" i="4"/>
  <c r="L212" i="4" s="1"/>
  <c r="C223" i="4"/>
  <c r="AT244" i="4"/>
  <c r="M253" i="4"/>
  <c r="L253" i="4" s="1"/>
  <c r="M259" i="4"/>
  <c r="T265" i="4"/>
  <c r="F265" i="4"/>
  <c r="H24" i="4"/>
  <c r="E34" i="4"/>
  <c r="M50" i="4"/>
  <c r="AX50" i="4" s="1"/>
  <c r="E55" i="4"/>
  <c r="Y55" i="4"/>
  <c r="M74" i="4"/>
  <c r="L74" i="4" s="1"/>
  <c r="E76" i="4"/>
  <c r="X76" i="4"/>
  <c r="AW76" i="4"/>
  <c r="M114" i="4"/>
  <c r="AX114" i="4" s="1"/>
  <c r="T160" i="4"/>
  <c r="AL160" i="4"/>
  <c r="AT160" i="4"/>
  <c r="O160" i="4"/>
  <c r="M183" i="4"/>
  <c r="AX183" i="4" s="1"/>
  <c r="AQ181" i="4"/>
  <c r="M235" i="4"/>
  <c r="L235" i="4" s="1"/>
  <c r="O223" i="4"/>
  <c r="E244" i="4"/>
  <c r="D244" i="4"/>
  <c r="AW244" i="4"/>
  <c r="AV244" i="4"/>
  <c r="X265" i="4"/>
  <c r="M272" i="4"/>
  <c r="L272" i="4" s="1"/>
  <c r="AT34" i="4"/>
  <c r="F55" i="4"/>
  <c r="Y76" i="4"/>
  <c r="AP76" i="4"/>
  <c r="M81" i="4"/>
  <c r="L81" i="4" s="1"/>
  <c r="M86" i="4"/>
  <c r="L86" i="4" s="1"/>
  <c r="W90" i="4"/>
  <c r="W87" i="4" s="1"/>
  <c r="R97" i="4"/>
  <c r="V118" i="4"/>
  <c r="M128" i="4"/>
  <c r="L128" i="4" s="1"/>
  <c r="AA118" i="4"/>
  <c r="M184" i="4"/>
  <c r="AX184" i="4" s="1"/>
  <c r="AB185" i="4"/>
  <c r="AB182" i="4" s="1"/>
  <c r="AB181" i="4" s="1"/>
  <c r="M198" i="4"/>
  <c r="AX198" i="4" s="1"/>
  <c r="S202" i="4"/>
  <c r="AK202" i="4"/>
  <c r="AS202" i="4"/>
  <c r="AW202" i="4"/>
  <c r="M228" i="4"/>
  <c r="L228" i="4" s="1"/>
  <c r="Y244" i="4"/>
  <c r="AB248" i="4"/>
  <c r="AB245" i="4" s="1"/>
  <c r="AB244" i="4" s="1"/>
  <c r="AO265" i="4"/>
  <c r="E265" i="4"/>
  <c r="AK265" i="4"/>
  <c r="AQ14" i="4"/>
  <c r="G34" i="4"/>
  <c r="AA34" i="4"/>
  <c r="AR34" i="4"/>
  <c r="G55" i="4"/>
  <c r="AB59" i="4"/>
  <c r="AB56" i="4" s="1"/>
  <c r="AB55" i="4" s="1"/>
  <c r="M63" i="4"/>
  <c r="AX63" i="4" s="1"/>
  <c r="AO76" i="4"/>
  <c r="G76" i="4"/>
  <c r="Z76" i="4"/>
  <c r="M89" i="4"/>
  <c r="L89" i="4" s="1"/>
  <c r="AB90" i="4"/>
  <c r="M120" i="4"/>
  <c r="AX120" i="4" s="1"/>
  <c r="E118" i="4"/>
  <c r="O118" i="4"/>
  <c r="AR118" i="4"/>
  <c r="AT139" i="4"/>
  <c r="Z160" i="4"/>
  <c r="V160" i="4"/>
  <c r="AR160" i="4"/>
  <c r="W174" i="4"/>
  <c r="W171" i="4" s="1"/>
  <c r="M201" i="4"/>
  <c r="AX201" i="4" s="1"/>
  <c r="M211" i="4"/>
  <c r="V244" i="4"/>
  <c r="AM244" i="4"/>
  <c r="Q15" i="4"/>
  <c r="Q23" i="4"/>
  <c r="W21" i="4"/>
  <c r="Y17" i="4"/>
  <c r="Y14" i="4" s="1"/>
  <c r="AL17" i="4"/>
  <c r="AL14" i="4" s="1"/>
  <c r="B17" i="4"/>
  <c r="C24" i="4"/>
  <c r="O55" i="4"/>
  <c r="R76" i="4"/>
  <c r="S76" i="4"/>
  <c r="Z118" i="4"/>
  <c r="M126" i="4"/>
  <c r="AX126" i="4" s="1"/>
  <c r="M136" i="4"/>
  <c r="M146" i="4"/>
  <c r="N160" i="4"/>
  <c r="M173" i="4"/>
  <c r="AT181" i="4"/>
  <c r="M187" i="4"/>
  <c r="M190" i="4"/>
  <c r="L190" i="4" s="1"/>
  <c r="M199" i="4"/>
  <c r="L199" i="4" s="1"/>
  <c r="U202" i="4"/>
  <c r="T223" i="4"/>
  <c r="M236" i="4"/>
  <c r="L236" i="4" s="1"/>
  <c r="M239" i="4"/>
  <c r="AX239" i="4" s="1"/>
  <c r="AA244" i="4"/>
  <c r="R244" i="4"/>
  <c r="AR244" i="4"/>
  <c r="M268" i="4"/>
  <c r="AB26" i="4"/>
  <c r="H14" i="4"/>
  <c r="H13" i="4" s="1"/>
  <c r="B34" i="4"/>
  <c r="M44" i="4"/>
  <c r="L44" i="4" s="1"/>
  <c r="AX43" i="4"/>
  <c r="Q21" i="4"/>
  <c r="X17" i="4"/>
  <c r="X14" i="4" s="1"/>
  <c r="P17" i="4"/>
  <c r="O17" i="4"/>
  <c r="O14" i="4" s="1"/>
  <c r="Q38" i="4"/>
  <c r="Q35" i="4" s="1"/>
  <c r="N34" i="4"/>
  <c r="AL34" i="4"/>
  <c r="W38" i="4"/>
  <c r="W35" i="4" s="1"/>
  <c r="M39" i="4"/>
  <c r="L39" i="4" s="1"/>
  <c r="R34" i="4"/>
  <c r="AB38" i="4"/>
  <c r="AB35" i="4" s="1"/>
  <c r="AB34" i="4" s="1"/>
  <c r="Q16" i="4"/>
  <c r="V34" i="4"/>
  <c r="M36" i="4"/>
  <c r="AX36" i="4" s="1"/>
  <c r="AX100" i="4"/>
  <c r="AX168" i="4"/>
  <c r="L168" i="4"/>
  <c r="AX85" i="4"/>
  <c r="L88" i="4"/>
  <c r="AX88" i="4"/>
  <c r="AA97" i="4"/>
  <c r="AA76" i="4"/>
  <c r="L180" i="4"/>
  <c r="M92" i="4"/>
  <c r="AX92" i="4" s="1"/>
  <c r="M103" i="4"/>
  <c r="G181" i="4"/>
  <c r="Q206" i="4"/>
  <c r="W48" i="4"/>
  <c r="W45" i="4" s="1"/>
  <c r="X55" i="4"/>
  <c r="P265" i="4"/>
  <c r="AV55" i="4"/>
  <c r="AW118" i="4"/>
  <c r="P55" i="4"/>
  <c r="AT55" i="4"/>
  <c r="C139" i="4"/>
  <c r="AA160" i="4"/>
  <c r="AA202" i="4"/>
  <c r="E223" i="4"/>
  <c r="AL244" i="4"/>
  <c r="M280" i="4"/>
  <c r="C55" i="4"/>
  <c r="AM34" i="4"/>
  <c r="M99" i="4"/>
  <c r="L99" i="4" s="1"/>
  <c r="AV34" i="4"/>
  <c r="O34" i="4"/>
  <c r="X34" i="4"/>
  <c r="AO34" i="4"/>
  <c r="AW34" i="4"/>
  <c r="Z55" i="4"/>
  <c r="AP55" i="4"/>
  <c r="M60" i="4"/>
  <c r="T76" i="4"/>
  <c r="M102" i="4"/>
  <c r="L102" i="4" s="1"/>
  <c r="W122" i="4"/>
  <c r="W119" i="4" s="1"/>
  <c r="M176" i="4"/>
  <c r="Q174" i="4"/>
  <c r="Q171" i="4" s="1"/>
  <c r="V181" i="4"/>
  <c r="Z181" i="4"/>
  <c r="W185" i="4"/>
  <c r="W182" i="4" s="1"/>
  <c r="L230" i="4"/>
  <c r="AX230" i="4"/>
  <c r="W237" i="4"/>
  <c r="G244" i="4"/>
  <c r="S265" i="4"/>
  <c r="Q269" i="4"/>
  <c r="Q266" i="4" s="1"/>
  <c r="AB111" i="4"/>
  <c r="T34" i="4"/>
  <c r="AK34" i="4"/>
  <c r="P34" i="4"/>
  <c r="Y34" i="4"/>
  <c r="AX46" i="4"/>
  <c r="M51" i="4"/>
  <c r="L51" i="4" s="1"/>
  <c r="M58" i="4"/>
  <c r="AX58" i="4" s="1"/>
  <c r="R55" i="4"/>
  <c r="AA55" i="4"/>
  <c r="AQ55" i="4"/>
  <c r="M72" i="4"/>
  <c r="M96" i="4"/>
  <c r="AX96" i="4" s="1"/>
  <c r="Q101" i="4"/>
  <c r="Q98" i="4" s="1"/>
  <c r="U97" i="4"/>
  <c r="U139" i="4"/>
  <c r="AP223" i="4"/>
  <c r="AM223" i="4"/>
  <c r="AK244" i="4"/>
  <c r="C244" i="4"/>
  <c r="M251" i="4"/>
  <c r="AX251" i="4" s="1"/>
  <c r="C34" i="4"/>
  <c r="AN34" i="4"/>
  <c r="W59" i="4"/>
  <c r="W56" i="4" s="1"/>
  <c r="W55" i="4" s="1"/>
  <c r="AL55" i="4"/>
  <c r="AR76" i="4"/>
  <c r="C76" i="4"/>
  <c r="Y118" i="4"/>
  <c r="AX142" i="4"/>
  <c r="L142" i="4"/>
  <c r="U34" i="4"/>
  <c r="M47" i="4"/>
  <c r="AB48" i="4"/>
  <c r="S55" i="4"/>
  <c r="AR55" i="4"/>
  <c r="AO55" i="4"/>
  <c r="AX67" i="4"/>
  <c r="M75" i="4"/>
  <c r="L75" i="4" s="1"/>
  <c r="M78" i="4"/>
  <c r="AX78" i="4" s="1"/>
  <c r="D76" i="4"/>
  <c r="M91" i="4"/>
  <c r="L91" i="4" s="1"/>
  <c r="M93" i="4"/>
  <c r="AR97" i="4"/>
  <c r="M105" i="4"/>
  <c r="AX105" i="4" s="1"/>
  <c r="M107" i="4"/>
  <c r="AX107" i="4" s="1"/>
  <c r="AM97" i="4"/>
  <c r="AL139" i="4"/>
  <c r="G139" i="4"/>
  <c r="M163" i="4"/>
  <c r="AX163" i="4" s="1"/>
  <c r="R160" i="4"/>
  <c r="L240" i="4"/>
  <c r="AO244" i="4"/>
  <c r="AS34" i="4"/>
  <c r="M79" i="4"/>
  <c r="AX79" i="4" s="1"/>
  <c r="AO118" i="4"/>
  <c r="M144" i="4"/>
  <c r="L144" i="4" s="1"/>
  <c r="Q143" i="4"/>
  <c r="Q140" i="4" s="1"/>
  <c r="M52" i="4"/>
  <c r="L52" i="4" s="1"/>
  <c r="M54" i="4"/>
  <c r="L54" i="4" s="1"/>
  <c r="B55" i="4"/>
  <c r="M70" i="4"/>
  <c r="AM76" i="4"/>
  <c r="AN76" i="4"/>
  <c r="M84" i="4"/>
  <c r="AQ76" i="4"/>
  <c r="M94" i="4"/>
  <c r="L94" i="4" s="1"/>
  <c r="AN97" i="4"/>
  <c r="AV97" i="4"/>
  <c r="G118" i="4"/>
  <c r="R118" i="4"/>
  <c r="Q195" i="4"/>
  <c r="Q192" i="4" s="1"/>
  <c r="F202" i="4"/>
  <c r="S223" i="4"/>
  <c r="AR223" i="4"/>
  <c r="M249" i="4"/>
  <c r="L249" i="4" s="1"/>
  <c r="Q248" i="4"/>
  <c r="Q245" i="4" s="1"/>
  <c r="M260" i="4"/>
  <c r="AX260" i="4" s="1"/>
  <c r="M282" i="4"/>
  <c r="Q20" i="4"/>
  <c r="AS17" i="4"/>
  <c r="AS14" i="4" s="1"/>
  <c r="AK97" i="4"/>
  <c r="AS97" i="4"/>
  <c r="M113" i="4"/>
  <c r="L113" i="4" s="1"/>
  <c r="M115" i="4"/>
  <c r="L115" i="4" s="1"/>
  <c r="Q122" i="4"/>
  <c r="Q119" i="4" s="1"/>
  <c r="M131" i="4"/>
  <c r="M137" i="4"/>
  <c r="L137" i="4" s="1"/>
  <c r="AM139" i="4"/>
  <c r="M166" i="4"/>
  <c r="AN160" i="4"/>
  <c r="AV160" i="4"/>
  <c r="Q185" i="4"/>
  <c r="Q182" i="4" s="1"/>
  <c r="M191" i="4"/>
  <c r="L191" i="4" s="1"/>
  <c r="AR181" i="4"/>
  <c r="M194" i="4"/>
  <c r="L194" i="4" s="1"/>
  <c r="M196" i="4"/>
  <c r="M221" i="4"/>
  <c r="L221" i="4" s="1"/>
  <c r="Q227" i="4"/>
  <c r="Q224" i="4" s="1"/>
  <c r="AN223" i="4"/>
  <c r="AV223" i="4"/>
  <c r="M247" i="4"/>
  <c r="L247" i="4" s="1"/>
  <c r="M263" i="4"/>
  <c r="L263" i="4" s="1"/>
  <c r="M285" i="4"/>
  <c r="AX285" i="4" s="1"/>
  <c r="W32" i="4"/>
  <c r="M133" i="4"/>
  <c r="M149" i="4"/>
  <c r="L149" i="4" s="1"/>
  <c r="O139" i="4"/>
  <c r="U160" i="4"/>
  <c r="AB164" i="4"/>
  <c r="AB161" i="4" s="1"/>
  <c r="AB160" i="4" s="1"/>
  <c r="P160" i="4"/>
  <c r="Y160" i="4"/>
  <c r="W195" i="4"/>
  <c r="W192" i="4" s="1"/>
  <c r="W181" i="4" s="1"/>
  <c r="M208" i="4"/>
  <c r="W206" i="4"/>
  <c r="W203" i="4" s="1"/>
  <c r="AS223" i="4"/>
  <c r="AQ223" i="4"/>
  <c r="P223" i="4"/>
  <c r="M238" i="4"/>
  <c r="AX238" i="4" s="1"/>
  <c r="M252" i="4"/>
  <c r="L252" i="4" s="1"/>
  <c r="M254" i="4"/>
  <c r="AX254" i="4" s="1"/>
  <c r="M261" i="4"/>
  <c r="AX261" i="4" s="1"/>
  <c r="M281" i="4"/>
  <c r="AX281" i="4" s="1"/>
  <c r="M283" i="4"/>
  <c r="L283" i="4" s="1"/>
  <c r="W16" i="4"/>
  <c r="AA27" i="4"/>
  <c r="AA24" i="4" s="1"/>
  <c r="AB31" i="4"/>
  <c r="AS118" i="4"/>
  <c r="T139" i="4"/>
  <c r="AQ139" i="4"/>
  <c r="M158" i="4"/>
  <c r="L158" i="4" s="1"/>
  <c r="M167" i="4"/>
  <c r="L167" i="4" s="1"/>
  <c r="M169" i="4"/>
  <c r="L169" i="4" s="1"/>
  <c r="M179" i="4"/>
  <c r="L179" i="4" s="1"/>
  <c r="AK181" i="4"/>
  <c r="AS181" i="4"/>
  <c r="M217" i="4"/>
  <c r="M222" i="4"/>
  <c r="AX222" i="4" s="1"/>
  <c r="AO223" i="4"/>
  <c r="M229" i="4"/>
  <c r="M233" i="4"/>
  <c r="L233" i="4" s="1"/>
  <c r="G223" i="4"/>
  <c r="T244" i="4"/>
  <c r="AQ244" i="4"/>
  <c r="O244" i="4"/>
  <c r="M264" i="4"/>
  <c r="L264" i="4" s="1"/>
  <c r="AR265" i="4"/>
  <c r="Q26" i="4"/>
  <c r="V27" i="4"/>
  <c r="V24" i="4" s="1"/>
  <c r="AW17" i="4"/>
  <c r="AO17" i="4"/>
  <c r="AG17" i="4"/>
  <c r="AG14" i="4" s="1"/>
  <c r="AB25" i="4"/>
  <c r="AB33" i="4"/>
  <c r="O97" i="4"/>
  <c r="M127" i="4"/>
  <c r="L127" i="4" s="1"/>
  <c r="W132" i="4"/>
  <c r="W129" i="4" s="1"/>
  <c r="AN181" i="4"/>
  <c r="AV181" i="4"/>
  <c r="Z202" i="4"/>
  <c r="AB206" i="4"/>
  <c r="AB203" i="4" s="1"/>
  <c r="AB202" i="4" s="1"/>
  <c r="AM202" i="4"/>
  <c r="W216" i="4"/>
  <c r="W213" i="4" s="1"/>
  <c r="AB216" i="4"/>
  <c r="W227" i="4"/>
  <c r="W224" i="4" s="1"/>
  <c r="M231" i="4"/>
  <c r="G265" i="4"/>
  <c r="AM265" i="4"/>
  <c r="W20" i="4"/>
  <c r="AB19" i="4"/>
  <c r="AB23" i="4"/>
  <c r="M112" i="4"/>
  <c r="AP118" i="4"/>
  <c r="AB122" i="4"/>
  <c r="AB119" i="4" s="1"/>
  <c r="AB118" i="4" s="1"/>
  <c r="Q129" i="4"/>
  <c r="D139" i="4"/>
  <c r="M145" i="4"/>
  <c r="M152" i="4"/>
  <c r="L152" i="4" s="1"/>
  <c r="M154" i="4"/>
  <c r="M159" i="4"/>
  <c r="L159" i="4" s="1"/>
  <c r="E160" i="4"/>
  <c r="Q164" i="4"/>
  <c r="Q161" i="4" s="1"/>
  <c r="X181" i="4"/>
  <c r="M204" i="4"/>
  <c r="L204" i="4" s="1"/>
  <c r="C202" i="4"/>
  <c r="M215" i="4"/>
  <c r="AX215" i="4" s="1"/>
  <c r="M246" i="4"/>
  <c r="AX246" i="4" s="1"/>
  <c r="M250" i="4"/>
  <c r="M257" i="4"/>
  <c r="L257" i="4" s="1"/>
  <c r="M262" i="4"/>
  <c r="AX262" i="4" s="1"/>
  <c r="M273" i="4"/>
  <c r="AX273" i="4" s="1"/>
  <c r="M275" i="4"/>
  <c r="AX275" i="4" s="1"/>
  <c r="M284" i="4"/>
  <c r="L284" i="4" s="1"/>
  <c r="O27" i="4"/>
  <c r="O24" i="4" s="1"/>
  <c r="Q22" i="4"/>
  <c r="R27" i="4"/>
  <c r="R24" i="4" s="1"/>
  <c r="T27" i="4"/>
  <c r="T24" i="4" s="1"/>
  <c r="AU17" i="4"/>
  <c r="AE17" i="4"/>
  <c r="AE14" i="4" s="1"/>
  <c r="AJ27" i="4"/>
  <c r="AJ24" i="4" s="1"/>
  <c r="AQ97" i="4"/>
  <c r="M117" i="4"/>
  <c r="AX117" i="4" s="1"/>
  <c r="M125" i="4"/>
  <c r="AX125" i="4" s="1"/>
  <c r="X118" i="4"/>
  <c r="AN118" i="4"/>
  <c r="AV118" i="4"/>
  <c r="M157" i="4"/>
  <c r="L157" i="4" s="1"/>
  <c r="F160" i="4"/>
  <c r="W164" i="4"/>
  <c r="W161" i="4" s="1"/>
  <c r="M170" i="4"/>
  <c r="AX170" i="4" s="1"/>
  <c r="M178" i="4"/>
  <c r="M188" i="4"/>
  <c r="P181" i="4"/>
  <c r="M200" i="4"/>
  <c r="L200" i="4" s="1"/>
  <c r="M218" i="4"/>
  <c r="AX218" i="4" s="1"/>
  <c r="M220" i="4"/>
  <c r="AX220" i="4" s="1"/>
  <c r="M241" i="4"/>
  <c r="L241" i="4" s="1"/>
  <c r="AB258" i="4"/>
  <c r="Y265" i="4"/>
  <c r="D265" i="4"/>
  <c r="M271" i="4"/>
  <c r="L271" i="4" s="1"/>
  <c r="AQ265" i="4"/>
  <c r="O265" i="4"/>
  <c r="W15" i="4"/>
  <c r="AI27" i="4"/>
  <c r="AI24" i="4" s="1"/>
  <c r="G24" i="4"/>
  <c r="F24" i="4"/>
  <c r="E24" i="4"/>
  <c r="J24" i="4"/>
  <c r="I14" i="4"/>
  <c r="I13" i="4" s="1"/>
  <c r="G14" i="4"/>
  <c r="G13" i="4" s="1"/>
  <c r="D14" i="4"/>
  <c r="D13" i="4" s="1"/>
  <c r="F14" i="4"/>
  <c r="F13" i="4" s="1"/>
  <c r="J14" i="4"/>
  <c r="J13" i="4" s="1"/>
  <c r="AP24" i="4"/>
  <c r="AO27" i="4"/>
  <c r="AO24" i="4" s="1"/>
  <c r="AG27" i="4"/>
  <c r="AG24" i="4" s="1"/>
  <c r="AU27" i="4"/>
  <c r="AU24" i="4" s="1"/>
  <c r="AM27" i="4"/>
  <c r="AM24" i="4" s="1"/>
  <c r="AR27" i="4"/>
  <c r="AR24" i="4" s="1"/>
  <c r="AS27" i="4"/>
  <c r="AS24" i="4" s="1"/>
  <c r="AK27" i="4"/>
  <c r="AK24" i="4" s="1"/>
  <c r="W30" i="4"/>
  <c r="W25" i="4"/>
  <c r="X24" i="4"/>
  <c r="AW14" i="4"/>
  <c r="AR17" i="4"/>
  <c r="AR14" i="4" s="1"/>
  <c r="AJ17" i="4"/>
  <c r="AJ14" i="4" s="1"/>
  <c r="AB18" i="4"/>
  <c r="AM14" i="4"/>
  <c r="AO14" i="4"/>
  <c r="AV14" i="4"/>
  <c r="AN14" i="4"/>
  <c r="AF14" i="4"/>
  <c r="AU14" i="4"/>
  <c r="Z17" i="4"/>
  <c r="Z14" i="4" s="1"/>
  <c r="T17" i="4"/>
  <c r="T14" i="4" s="1"/>
  <c r="S14" i="4"/>
  <c r="P14" i="4"/>
  <c r="AX267" i="4"/>
  <c r="L267" i="4"/>
  <c r="L285" i="4"/>
  <c r="L280" i="4"/>
  <c r="AX280" i="4"/>
  <c r="Q279" i="4"/>
  <c r="Q276" i="4" s="1"/>
  <c r="W269" i="4"/>
  <c r="W266" i="4" s="1"/>
  <c r="AX270" i="4"/>
  <c r="AX277" i="4"/>
  <c r="AB279" i="4"/>
  <c r="AX247" i="4"/>
  <c r="AX252" i="4"/>
  <c r="L261" i="4"/>
  <c r="AX264" i="4"/>
  <c r="L250" i="4"/>
  <c r="AX250" i="4"/>
  <c r="L262" i="4"/>
  <c r="Q258" i="4"/>
  <c r="Q255" i="4" s="1"/>
  <c r="W248" i="4"/>
  <c r="W245" i="4" s="1"/>
  <c r="AX249" i="4"/>
  <c r="AX253" i="4"/>
  <c r="AX256" i="4"/>
  <c r="L238" i="4"/>
  <c r="AX231" i="4"/>
  <c r="L231" i="4"/>
  <c r="AX243" i="4"/>
  <c r="L243" i="4"/>
  <c r="AX241" i="4"/>
  <c r="Q237" i="4"/>
  <c r="Q234" i="4" s="1"/>
  <c r="AX228" i="4"/>
  <c r="AX232" i="4"/>
  <c r="W234" i="4"/>
  <c r="L220" i="4"/>
  <c r="L208" i="4"/>
  <c r="AX208" i="4"/>
  <c r="AV202" i="4"/>
  <c r="L222" i="4"/>
  <c r="L211" i="4"/>
  <c r="AX211" i="4"/>
  <c r="AN202" i="4"/>
  <c r="AX204" i="4"/>
  <c r="Q203" i="4"/>
  <c r="L205" i="4"/>
  <c r="M207" i="4"/>
  <c r="AX209" i="4"/>
  <c r="M214" i="4"/>
  <c r="M210" i="4"/>
  <c r="Q216" i="4"/>
  <c r="Q213" i="4" s="1"/>
  <c r="L187" i="4"/>
  <c r="AX187" i="4"/>
  <c r="L188" i="4"/>
  <c r="AX188" i="4"/>
  <c r="AX191" i="4"/>
  <c r="AX196" i="4"/>
  <c r="L196" i="4"/>
  <c r="AX189" i="4"/>
  <c r="L189" i="4"/>
  <c r="L184" i="4"/>
  <c r="M186" i="4"/>
  <c r="M193" i="4"/>
  <c r="L183" i="4"/>
  <c r="AB195" i="4"/>
  <c r="AX169" i="4"/>
  <c r="L173" i="4"/>
  <c r="AX173" i="4"/>
  <c r="L175" i="4"/>
  <c r="L170" i="4"/>
  <c r="L166" i="4"/>
  <c r="AX166" i="4"/>
  <c r="L163" i="4"/>
  <c r="M165" i="4"/>
  <c r="M172" i="4"/>
  <c r="AB174" i="4"/>
  <c r="AX146" i="4"/>
  <c r="L146" i="4"/>
  <c r="AX155" i="4"/>
  <c r="L155" i="4"/>
  <c r="AX147" i="4"/>
  <c r="L147" i="4"/>
  <c r="AX149" i="4"/>
  <c r="L145" i="4"/>
  <c r="AX145" i="4"/>
  <c r="AX152" i="4"/>
  <c r="M143" i="4"/>
  <c r="L141" i="4"/>
  <c r="Q153" i="4"/>
  <c r="Q150" i="4" s="1"/>
  <c r="W143" i="4"/>
  <c r="W140" i="4" s="1"/>
  <c r="AX144" i="4"/>
  <c r="AX148" i="4"/>
  <c r="W150" i="4"/>
  <c r="AB153" i="4"/>
  <c r="AX128" i="4"/>
  <c r="L131" i="4"/>
  <c r="AX131" i="4"/>
  <c r="L126" i="4"/>
  <c r="L136" i="4"/>
  <c r="AX136" i="4"/>
  <c r="L121" i="4"/>
  <c r="M123" i="4"/>
  <c r="M130" i="4"/>
  <c r="L135" i="4"/>
  <c r="L103" i="4"/>
  <c r="AX103" i="4"/>
  <c r="L104" i="4"/>
  <c r="AX112" i="4"/>
  <c r="L110" i="4"/>
  <c r="AX110" i="4"/>
  <c r="Q111" i="4"/>
  <c r="Q108" i="4" s="1"/>
  <c r="Q97" i="4" s="1"/>
  <c r="AB98" i="4"/>
  <c r="AB97" i="4" s="1"/>
  <c r="W101" i="4"/>
  <c r="W98" i="4" s="1"/>
  <c r="AX102" i="4"/>
  <c r="AX106" i="4"/>
  <c r="AX109" i="4"/>
  <c r="W108" i="4"/>
  <c r="AS76" i="4"/>
  <c r="L95" i="4"/>
  <c r="AX95" i="4"/>
  <c r="U76" i="4"/>
  <c r="AK76" i="4"/>
  <c r="AX93" i="4"/>
  <c r="L93" i="4"/>
  <c r="AX84" i="4"/>
  <c r="L84" i="4"/>
  <c r="Q77" i="4"/>
  <c r="AX83" i="4"/>
  <c r="AX89" i="4"/>
  <c r="Q90" i="4"/>
  <c r="Q87" i="4" s="1"/>
  <c r="AK55" i="4"/>
  <c r="AX57" i="4"/>
  <c r="L57" i="4"/>
  <c r="AX72" i="4"/>
  <c r="L72" i="4"/>
  <c r="AX75" i="4"/>
  <c r="AS55" i="4"/>
  <c r="T55" i="4"/>
  <c r="AX71" i="4"/>
  <c r="L71" i="4"/>
  <c r="L73" i="4"/>
  <c r="AX73" i="4"/>
  <c r="AX62" i="4"/>
  <c r="AX65" i="4"/>
  <c r="Q69" i="4"/>
  <c r="Q66" i="4" s="1"/>
  <c r="AX51" i="4"/>
  <c r="AQ34" i="4"/>
  <c r="L47" i="4"/>
  <c r="AX47" i="4"/>
  <c r="AX37" i="4"/>
  <c r="L37" i="4"/>
  <c r="L43" i="4"/>
  <c r="Q48" i="4"/>
  <c r="Q45" i="4" s="1"/>
  <c r="M19" i="4" l="1"/>
  <c r="L19" i="4" s="1"/>
  <c r="M15" i="4"/>
  <c r="L15" i="4" s="1"/>
  <c r="AX41" i="4"/>
  <c r="AX44" i="4"/>
  <c r="AX42" i="4"/>
  <c r="L36" i="4"/>
  <c r="L251" i="4"/>
  <c r="M174" i="4"/>
  <c r="AX174" i="4" s="1"/>
  <c r="M22" i="4"/>
  <c r="L22" i="4" s="1"/>
  <c r="M23" i="4"/>
  <c r="L23" i="4" s="1"/>
  <c r="AX271" i="4"/>
  <c r="L225" i="4"/>
  <c r="M20" i="4"/>
  <c r="L20" i="4" s="1"/>
  <c r="W160" i="4"/>
  <c r="L96" i="4"/>
  <c r="AX68" i="4"/>
  <c r="AX274" i="4"/>
  <c r="L177" i="4"/>
  <c r="L275" i="4"/>
  <c r="AX284" i="4"/>
  <c r="L239" i="4"/>
  <c r="L237" i="4" s="1"/>
  <c r="L234" i="4" s="1"/>
  <c r="M237" i="4"/>
  <c r="AX237" i="4" s="1"/>
  <c r="AX221" i="4"/>
  <c r="AX200" i="4"/>
  <c r="AX199" i="4"/>
  <c r="M31" i="4"/>
  <c r="L31" i="4" s="1"/>
  <c r="L197" i="4"/>
  <c r="M32" i="4"/>
  <c r="AX32" i="4" s="1"/>
  <c r="AX151" i="4"/>
  <c r="Q27" i="4"/>
  <c r="Q24" i="4" s="1"/>
  <c r="M248" i="4"/>
  <c r="AX248" i="4" s="1"/>
  <c r="L260" i="4"/>
  <c r="Q181" i="4"/>
  <c r="W76" i="4"/>
  <c r="Q244" i="4"/>
  <c r="L114" i="4"/>
  <c r="M69" i="4"/>
  <c r="AX69" i="4" s="1"/>
  <c r="M258" i="4"/>
  <c r="AX258" i="4" s="1"/>
  <c r="M28" i="4"/>
  <c r="L28" i="4" s="1"/>
  <c r="AI13" i="4"/>
  <c r="L226" i="4"/>
  <c r="M101" i="4"/>
  <c r="AX101" i="4" s="1"/>
  <c r="AC13" i="4"/>
  <c r="AX91" i="4"/>
  <c r="AX82" i="4"/>
  <c r="AX257" i="4"/>
  <c r="L254" i="4"/>
  <c r="M33" i="4"/>
  <c r="L33" i="4" s="1"/>
  <c r="W223" i="4"/>
  <c r="L156" i="4"/>
  <c r="AX272" i="4"/>
  <c r="L248" i="4"/>
  <c r="R13" i="4"/>
  <c r="W27" i="4"/>
  <c r="W24" i="4" s="1"/>
  <c r="AX64" i="4"/>
  <c r="M21" i="4"/>
  <c r="L21" i="4" s="1"/>
  <c r="L63" i="4"/>
  <c r="W17" i="4"/>
  <c r="W14" i="4" s="1"/>
  <c r="AX61" i="4"/>
  <c r="M59" i="4"/>
  <c r="AX59" i="4" s="1"/>
  <c r="M16" i="4"/>
  <c r="L16" i="4" s="1"/>
  <c r="V13" i="4"/>
  <c r="Q17" i="4"/>
  <c r="Q14" i="4" s="1"/>
  <c r="AX74" i="4"/>
  <c r="AX86" i="4"/>
  <c r="AX104" i="4"/>
  <c r="AX115" i="4"/>
  <c r="AX127" i="4"/>
  <c r="L198" i="4"/>
  <c r="AX278" i="4"/>
  <c r="AL13" i="4"/>
  <c r="AB27" i="4"/>
  <c r="AB24" i="4" s="1"/>
  <c r="AX283" i="4"/>
  <c r="M216" i="4"/>
  <c r="AX216" i="4" s="1"/>
  <c r="M132" i="4"/>
  <c r="AX132" i="4" s="1"/>
  <c r="AX81" i="4"/>
  <c r="M279" i="4"/>
  <c r="AX279" i="4" s="1"/>
  <c r="L79" i="4"/>
  <c r="AX113" i="4"/>
  <c r="L134" i="4"/>
  <c r="L125" i="4"/>
  <c r="W139" i="4"/>
  <c r="L143" i="4"/>
  <c r="AX259" i="4"/>
  <c r="AH13" i="4"/>
  <c r="M80" i="4"/>
  <c r="AX80" i="4" s="1"/>
  <c r="AX99" i="4"/>
  <c r="L120" i="4"/>
  <c r="AX158" i="4"/>
  <c r="L259" i="4"/>
  <c r="L258" i="4" s="1"/>
  <c r="L255" i="4" s="1"/>
  <c r="L281" i="4"/>
  <c r="AX116" i="4"/>
  <c r="AX124" i="4"/>
  <c r="AX167" i="4"/>
  <c r="AX190" i="4"/>
  <c r="M195" i="4"/>
  <c r="AX195" i="4" s="1"/>
  <c r="AX242" i="4"/>
  <c r="L201" i="4"/>
  <c r="L215" i="4"/>
  <c r="AB17" i="4"/>
  <c r="AB14" i="4" s="1"/>
  <c r="AD13" i="4"/>
  <c r="L50" i="4"/>
  <c r="M25" i="4"/>
  <c r="L25" i="4" s="1"/>
  <c r="AX49" i="4"/>
  <c r="L78" i="4"/>
  <c r="L92" i="4"/>
  <c r="L133" i="4"/>
  <c r="L132" i="4" s="1"/>
  <c r="L219" i="4"/>
  <c r="L217" i="4"/>
  <c r="M269" i="4"/>
  <c r="AX269" i="4" s="1"/>
  <c r="M48" i="4"/>
  <c r="AX48" i="4" s="1"/>
  <c r="AX133" i="4"/>
  <c r="Q223" i="4"/>
  <c r="AX236" i="4"/>
  <c r="S13" i="4"/>
  <c r="AX217" i="4"/>
  <c r="L218" i="4"/>
  <c r="AX212" i="4"/>
  <c r="W34" i="4"/>
  <c r="AX268" i="4"/>
  <c r="L268" i="4"/>
  <c r="AX70" i="4"/>
  <c r="L138" i="4"/>
  <c r="AX157" i="4"/>
  <c r="L273" i="4"/>
  <c r="L269" i="4" s="1"/>
  <c r="M29" i="4"/>
  <c r="AX29" i="4" s="1"/>
  <c r="M245" i="4"/>
  <c r="AX245" i="4" s="1"/>
  <c r="M111" i="4"/>
  <c r="AX111" i="4" s="1"/>
  <c r="W118" i="4"/>
  <c r="Q139" i="4"/>
  <c r="L70" i="4"/>
  <c r="M153" i="4"/>
  <c r="AX153" i="4" s="1"/>
  <c r="M227" i="4"/>
  <c r="AX227" i="4" s="1"/>
  <c r="U13" i="4"/>
  <c r="AX235" i="4"/>
  <c r="W265" i="4"/>
  <c r="AX40" i="4"/>
  <c r="L38" i="4"/>
  <c r="L35" i="4" s="1"/>
  <c r="M38" i="4"/>
  <c r="AX38" i="4" s="1"/>
  <c r="AX39" i="4"/>
  <c r="M18" i="4"/>
  <c r="L18" i="4" s="1"/>
  <c r="L112" i="4"/>
  <c r="AX54" i="4"/>
  <c r="L105" i="4"/>
  <c r="L101" i="4" s="1"/>
  <c r="L107" i="4"/>
  <c r="AX159" i="4"/>
  <c r="AX179" i="4"/>
  <c r="M234" i="4"/>
  <c r="AX234" i="4" s="1"/>
  <c r="AX233" i="4"/>
  <c r="M26" i="4"/>
  <c r="AX176" i="4"/>
  <c r="L176" i="4"/>
  <c r="L48" i="4"/>
  <c r="L45" i="4" s="1"/>
  <c r="AX52" i="4"/>
  <c r="L58" i="4"/>
  <c r="AX94" i="4"/>
  <c r="M90" i="4"/>
  <c r="AX90" i="4" s="1"/>
  <c r="AX137" i="4"/>
  <c r="AX154" i="4"/>
  <c r="W202" i="4"/>
  <c r="Q118" i="4"/>
  <c r="AX282" i="4"/>
  <c r="L282" i="4"/>
  <c r="L279" i="4" s="1"/>
  <c r="L276" i="4" s="1"/>
  <c r="L154" i="4"/>
  <c r="AX194" i="4"/>
  <c r="AX229" i="4"/>
  <c r="L80" i="4"/>
  <c r="L77" i="4" s="1"/>
  <c r="AX178" i="4"/>
  <c r="L229" i="4"/>
  <c r="L227" i="4" s="1"/>
  <c r="L224" i="4" s="1"/>
  <c r="W244" i="4"/>
  <c r="AX263" i="4"/>
  <c r="Q265" i="4"/>
  <c r="L117" i="4"/>
  <c r="L178" i="4"/>
  <c r="L246" i="4"/>
  <c r="L245" i="4" s="1"/>
  <c r="Q160" i="4"/>
  <c r="L60" i="4"/>
  <c r="AX60" i="4"/>
  <c r="AG13" i="4"/>
  <c r="AF13" i="4"/>
  <c r="AE13" i="4"/>
  <c r="AU13" i="4"/>
  <c r="AJ13" i="4"/>
  <c r="M30" i="4"/>
  <c r="AX19" i="4"/>
  <c r="T13" i="4"/>
  <c r="M266" i="4"/>
  <c r="L214" i="4"/>
  <c r="AX214" i="4"/>
  <c r="M213" i="4"/>
  <c r="AX213" i="4" s="1"/>
  <c r="AX210" i="4"/>
  <c r="L210" i="4"/>
  <c r="L207" i="4"/>
  <c r="AX207" i="4"/>
  <c r="M206" i="4"/>
  <c r="Q202" i="4"/>
  <c r="L186" i="4"/>
  <c r="L185" i="4" s="1"/>
  <c r="L182" i="4" s="1"/>
  <c r="M185" i="4"/>
  <c r="AX186" i="4"/>
  <c r="L195" i="4"/>
  <c r="L193" i="4"/>
  <c r="AX193" i="4"/>
  <c r="M192" i="4"/>
  <c r="AX192" i="4" s="1"/>
  <c r="L172" i="4"/>
  <c r="AX172" i="4"/>
  <c r="M171" i="4"/>
  <c r="AX171" i="4" s="1"/>
  <c r="L165" i="4"/>
  <c r="L164" i="4" s="1"/>
  <c r="L161" i="4" s="1"/>
  <c r="M164" i="4"/>
  <c r="AX165" i="4"/>
  <c r="L140" i="4"/>
  <c r="AX143" i="4"/>
  <c r="M140" i="4"/>
  <c r="L123" i="4"/>
  <c r="L122" i="4" s="1"/>
  <c r="L119" i="4" s="1"/>
  <c r="AX123" i="4"/>
  <c r="M122" i="4"/>
  <c r="L130" i="4"/>
  <c r="AX130" i="4"/>
  <c r="M129" i="4"/>
  <c r="AX129" i="4" s="1"/>
  <c r="M108" i="4"/>
  <c r="AX108" i="4" s="1"/>
  <c r="W97" i="4"/>
  <c r="M98" i="4"/>
  <c r="Q76" i="4"/>
  <c r="L90" i="4"/>
  <c r="L87" i="4" s="1"/>
  <c r="L69" i="4"/>
  <c r="L66" i="4" s="1"/>
  <c r="Q55" i="4"/>
  <c r="Q34" i="4"/>
  <c r="M56" i="4" l="1"/>
  <c r="AX56" i="4" s="1"/>
  <c r="M45" i="4"/>
  <c r="AX45" i="4" s="1"/>
  <c r="AX33" i="4"/>
  <c r="AX31" i="4"/>
  <c r="L32" i="4"/>
  <c r="AX28" i="4"/>
  <c r="L153" i="4"/>
  <c r="L150" i="4" s="1"/>
  <c r="L139" i="4" s="1"/>
  <c r="L111" i="4"/>
  <c r="L108" i="4" s="1"/>
  <c r="M66" i="4"/>
  <c r="AX66" i="4" s="1"/>
  <c r="L266" i="4"/>
  <c r="L265" i="4" s="1"/>
  <c r="M276" i="4"/>
  <c r="AX276" i="4" s="1"/>
  <c r="L192" i="4"/>
  <c r="L181" i="4" s="1"/>
  <c r="M77" i="4"/>
  <c r="AX77" i="4" s="1"/>
  <c r="M255" i="4"/>
  <c r="AX255" i="4" s="1"/>
  <c r="AX25" i="4"/>
  <c r="AB13" i="4"/>
  <c r="L17" i="4"/>
  <c r="L14" i="4" s="1"/>
  <c r="L59" i="4"/>
  <c r="L56" i="4" s="1"/>
  <c r="L55" i="4" s="1"/>
  <c r="L216" i="4"/>
  <c r="Q13" i="4"/>
  <c r="L129" i="4"/>
  <c r="L118" i="4" s="1"/>
  <c r="M224" i="4"/>
  <c r="AX224" i="4" s="1"/>
  <c r="M150" i="4"/>
  <c r="AX150" i="4" s="1"/>
  <c r="L206" i="4"/>
  <c r="L203" i="4" s="1"/>
  <c r="L174" i="4"/>
  <c r="L171" i="4" s="1"/>
  <c r="L160" i="4" s="1"/>
  <c r="L98" i="4"/>
  <c r="L29" i="4"/>
  <c r="M87" i="4"/>
  <c r="AX87" i="4" s="1"/>
  <c r="M35" i="4"/>
  <c r="M34" i="4" s="1"/>
  <c r="AX34" i="4" s="1"/>
  <c r="M17" i="4"/>
  <c r="M14" i="4" s="1"/>
  <c r="L26" i="4"/>
  <c r="AX26" i="4"/>
  <c r="L34" i="4"/>
  <c r="AX30" i="4"/>
  <c r="L30" i="4"/>
  <c r="M27" i="4"/>
  <c r="AX266" i="4"/>
  <c r="L244" i="4"/>
  <c r="L223" i="4"/>
  <c r="AX206" i="4"/>
  <c r="M203" i="4"/>
  <c r="L213" i="4"/>
  <c r="AX185" i="4"/>
  <c r="M182" i="4"/>
  <c r="AX164" i="4"/>
  <c r="M161" i="4"/>
  <c r="AX140" i="4"/>
  <c r="AX122" i="4"/>
  <c r="M119" i="4"/>
  <c r="M97" i="4"/>
  <c r="AX97" i="4" s="1"/>
  <c r="AX98" i="4"/>
  <c r="M76" i="4"/>
  <c r="AX76" i="4" s="1"/>
  <c r="L76" i="4"/>
  <c r="M55" i="4" l="1"/>
  <c r="AX55" i="4" s="1"/>
  <c r="L97" i="4"/>
  <c r="M265" i="4"/>
  <c r="AX265" i="4" s="1"/>
  <c r="M139" i="4"/>
  <c r="AX139" i="4" s="1"/>
  <c r="M244" i="4"/>
  <c r="AX244" i="4" s="1"/>
  <c r="M223" i="4"/>
  <c r="AX223" i="4" s="1"/>
  <c r="L202" i="4"/>
  <c r="L27" i="4"/>
  <c r="L24" i="4" s="1"/>
  <c r="AX35" i="4"/>
  <c r="AX27" i="4"/>
  <c r="M24" i="4"/>
  <c r="M202" i="4"/>
  <c r="AX202" i="4" s="1"/>
  <c r="AX203" i="4"/>
  <c r="AX182" i="4"/>
  <c r="M181" i="4"/>
  <c r="AX181" i="4" s="1"/>
  <c r="AX161" i="4"/>
  <c r="M160" i="4"/>
  <c r="AX160" i="4" s="1"/>
  <c r="AX119" i="4"/>
  <c r="M118" i="4"/>
  <c r="AX118" i="4" s="1"/>
  <c r="AK13" i="4" l="1"/>
  <c r="Z13" i="4"/>
  <c r="AX20" i="4" l="1"/>
  <c r="AW13" i="4" l="1"/>
  <c r="AV13" i="4"/>
  <c r="AT13" i="4"/>
  <c r="AS13" i="4"/>
  <c r="AR13" i="4"/>
  <c r="AQ13" i="4"/>
  <c r="AP13" i="4"/>
  <c r="AO13" i="4"/>
  <c r="AN13" i="4"/>
  <c r="AM13" i="4"/>
  <c r="AA13" i="4"/>
  <c r="Y13" i="4"/>
  <c r="X13" i="4"/>
  <c r="W13" i="4"/>
  <c r="P13" i="4"/>
  <c r="O13" i="4"/>
  <c r="N13" i="4"/>
  <c r="M13" i="4"/>
  <c r="L13" i="4"/>
  <c r="AX18" i="4" l="1"/>
  <c r="AX15" i="4"/>
  <c r="AX16" i="4"/>
  <c r="AX24" i="4"/>
  <c r="AX23" i="4"/>
  <c r="AX21" i="4"/>
  <c r="AX22" i="4"/>
  <c r="AX17" i="4" l="1"/>
  <c r="AX14" i="4" l="1"/>
  <c r="AX13" i="4" l="1"/>
  <c r="B14" i="4" l="1"/>
  <c r="B13" i="4" s="1"/>
  <c r="C14" i="4" s="1"/>
  <c r="C13" i="4" s="1"/>
</calcChain>
</file>

<file path=xl/sharedStrings.xml><?xml version="1.0" encoding="utf-8"?>
<sst xmlns="http://schemas.openxmlformats.org/spreadsheetml/2006/main" count="346" uniqueCount="94">
  <si>
    <t>КАТЕГОРИЯ 
РАБОТАЮЩИХ</t>
  </si>
  <si>
    <t>ШТАТНАЯ ЧИСЛЕННОСТЬ 
(на конец месяца)</t>
  </si>
  <si>
    <t>ИНЫЕ ВЫПЛАТЫ</t>
  </si>
  <si>
    <t>СТИМУЛИРУЮЩИЕ ВЫПЛАТЫ</t>
  </si>
  <si>
    <t>КОМПЕНСАЦИОННЫЕ ВЫПЛАТЫ</t>
  </si>
  <si>
    <t>МАТЕРИАЛЬНАЯ ПОМОЩЬ НА ПОГРЕБЕНИЕ</t>
  </si>
  <si>
    <t>ПЕРСОНАЛЬНЫЙ ПОВЫШАЮЩИЙ КОЭФФИЦИЕНТ</t>
  </si>
  <si>
    <t>КОЭФФИЦИЕНТ КВАЛИФИКАЦИИ</t>
  </si>
  <si>
    <t>КОЭФФИЦИЕНТ СПЕЦИФИКИ РАБОТЫ</t>
  </si>
  <si>
    <t>ЗА ИНТЕНСИВНОСТЬ И ВЫСОКИЕ РЕЗУЛЬТАТЫ РАБОТЫ</t>
  </si>
  <si>
    <t>ПО ИТОГАМ РАБОТЫ</t>
  </si>
  <si>
    <t>РАБОТА В УСЛОВИЯХ, ОТКЛОНЯЮЩИХСЯ ОТ НОРМАЛЬНЫХ</t>
  </si>
  <si>
    <t>РАБОТА В НОЧНОЕ ВРЕМЯ, В ВЫХОДНЫЕ И НЕРАБОЧИЕ ПРАЗДНИЧНЫЕ ДНИ</t>
  </si>
  <si>
    <t>РАЙОННЫЙ КОЭФФИЦИЕНТ</t>
  </si>
  <si>
    <t>СЕВЕРНАЯ НАДБАВКА</t>
  </si>
  <si>
    <t>Учреждение, ВСЕГО</t>
  </si>
  <si>
    <t>Руководитель</t>
  </si>
  <si>
    <t>Иной руководящий состав</t>
  </si>
  <si>
    <t>Специалисты, в том числе:</t>
  </si>
  <si>
    <t xml:space="preserve">СРЕДНЕСПИСОЧНАЯ ЧИСЛЕННОСТЬ </t>
  </si>
  <si>
    <t>АНАЛИЗ ФОНДА ЗАРАБОТНОЙ ПЛАТЫ</t>
  </si>
  <si>
    <t>Наименование учреждения</t>
  </si>
  <si>
    <t>за</t>
  </si>
  <si>
    <t xml:space="preserve">ОТПУСКНЫЕ </t>
  </si>
  <si>
    <t xml:space="preserve">УЧЕНИЧЕСКИЙ ОТПУСК </t>
  </si>
  <si>
    <t xml:space="preserve"> ДОЛЖНОСТНОЙ ОКЛАД ОСНОВНЫХ РАБОТНИКОВ</t>
  </si>
  <si>
    <t>Итого, в т.ч.</t>
  </si>
  <si>
    <t>КОМАНДИРОВКА</t>
  </si>
  <si>
    <t>ГОД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</si>
  <si>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</si>
  <si>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</si>
  <si>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</si>
  <si>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</si>
  <si>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</si>
  <si>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</si>
  <si>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</si>
  <si>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</si>
  <si>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</si>
  <si>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</si>
  <si>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</si>
  <si>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Учреждение, БЮДЖЕТ</t>
  </si>
  <si>
    <t>Учреждение, ВНЕБЮДЖЕТ</t>
  </si>
  <si>
    <t>ФАКТИЧЕСКИ ЗАНЯТЫЕ СТАВКИ (без внеш совместит)</t>
  </si>
  <si>
    <t>ФИЗИЧЕСКИЕ ЛИЦА (целое число!!!)</t>
  </si>
  <si>
    <t>КОЭФФИЦИЕНТ ЗА ВЫСЛУГУ ЛЕТ</t>
  </si>
  <si>
    <t xml:space="preserve"> РАБОТЫ С ВРЕДНЫМИ И (ИЛИ) ОПАСНЫМИ И ИНЫМИ  ОСОБЫМИ УСЛОВИЯМИ ТРУДА</t>
  </si>
  <si>
    <t>ЗА КАЧЕСТВО ВЫПОЛНЯЕМЫХ РАБОТ</t>
  </si>
  <si>
    <t xml:space="preserve">ЕДИНОВРЕМЕННАЯ ВЫПЛАТА ПРИ ПРЕДОСТАВЛЕНИИ ЕЖЕГОДНОГО ОПЛАЧИВАЕМОГО ОТПУСКА </t>
  </si>
  <si>
    <t>НАДБАВКА ВОДИТЕЛЯМ ЗА КЛАССНОСТЬ</t>
  </si>
  <si>
    <t>ФАКТИЧЕСКОЕ расходы (все источники)</t>
  </si>
  <si>
    <t>СПИСОЧНАЯ ЧИСЛ-ТЬ НА 31 ЧИСЛО ОТЧЕТНОГО МЕСЯЦА (целое число!!!)</t>
  </si>
  <si>
    <t xml:space="preserve"> -  специалисты</t>
  </si>
  <si>
    <t xml:space="preserve"> Служащие</t>
  </si>
  <si>
    <t xml:space="preserve"> Рабочие</t>
  </si>
  <si>
    <t>Количество человек, получающих доплату до МРОТ, чел.</t>
  </si>
  <si>
    <t>ОСНОВНЫХ РАБОТНИКОВ</t>
  </si>
  <si>
    <t>ВНЕШНИХ СОВМЕСТИТЕЛЕЙ</t>
  </si>
  <si>
    <t xml:space="preserve"> внешних совместителей</t>
  </si>
  <si>
    <t xml:space="preserve"> без внеш совместителей</t>
  </si>
  <si>
    <t>ФЗП</t>
  </si>
  <si>
    <t>ст.266</t>
  </si>
  <si>
    <t xml:space="preserve">ЕДИНОВРЕМЕННАЯ ВЫПЛАТА МОЛОДЫМ СПЕЦИАЛИСТАМ
</t>
  </si>
  <si>
    <t>ЕДИНОВРЕМЕННОЕ ПРЕМИРОВАНИЕ К ПРАЗДНИЧНЫМ ДНЯМ И ПРОФЕССИОНАЛЬНЫМ ПРАЗДНИКАМ</t>
  </si>
  <si>
    <t>ВЫПЛАТЫ, ПРЕДУСМАТРИВАЮЩИЕ ОСОБЕННОСТИ РАБОТЫ, УСЛОВИЙ ТРУДА</t>
  </si>
  <si>
    <t>ВНУТРЕННИХ СОВМЕСТИТЕЛЕЙ</t>
  </si>
  <si>
    <t>БЕЗ ВНЕШНИХ СОВМЕСТИТЕЛЕЙ</t>
  </si>
  <si>
    <t>Компенсация взамен неиспользованного отпуска</t>
  </si>
  <si>
    <t>Компенсация при увольнении</t>
  </si>
  <si>
    <t>121.13.00</t>
  </si>
  <si>
    <t>121.11.00</t>
  </si>
  <si>
    <t>121.08.00</t>
  </si>
  <si>
    <t>121.02.00</t>
  </si>
  <si>
    <t>121.12.00</t>
  </si>
  <si>
    <t xml:space="preserve">ДОПЛАТА К ПОСОБИЯМ ПО ВРЕМЕННОЙ НЕТРУДОСПОСОБНОСТИ, БЕРЕМЕННОСТИ И РОДАМ </t>
  </si>
  <si>
    <t>ЕДИНОВРЕМЕННАЯ ВЫПЛАТА В СВЯЗИ С ДОСТИЖЕНИЕМ РАБ. 50,55,60 и т.д. ЛЕТ</t>
  </si>
  <si>
    <t>ВЫПЛАТА ЕДИНОВРЕМЕННОЙ МАТ.ПОМ. ПРИГЛАШЕННЫМ СПЕЦИАЛИСТАМ</t>
  </si>
  <si>
    <t>ПОСОБИЕ ПРИ  ВЫХОДЕ НА ПЕНСИЮ</t>
  </si>
  <si>
    <t>121.24.00</t>
  </si>
  <si>
    <t>3 ДНЯ БОЛЬНИЧНЫХ ЗА СЧЕТ РАБОТОДАТЕЛЯ
(Б/Л ФОТ)</t>
  </si>
  <si>
    <t xml:space="preserve">ЗП НА СРЕДНЕСПИСОЧНУЮ  ЧИСЛЕННОСТЬ </t>
  </si>
  <si>
    <t xml:space="preserve">Плановые показатели </t>
  </si>
  <si>
    <t>тренера - преподаватели</t>
  </si>
  <si>
    <t>КОЭФФИЦИЕНТ ЭФФЕКТИВНОСТИ ДЕЯТЕЛЬНОСТИ (КЭД)</t>
  </si>
  <si>
    <t>выплаты за государстенные и ведомственные звания и награды</t>
  </si>
  <si>
    <t>ДОПЛАТА до МРОТ ОСНОВНЫХ РАБОТНИКОВ с РК и СН</t>
  </si>
  <si>
    <t>инструктора-методисты</t>
  </si>
  <si>
    <t xml:space="preserve">  работники ФК и С (инструктор по спорту)</t>
  </si>
  <si>
    <t>ФЕФРАЛЬ</t>
  </si>
  <si>
    <t>___________________________________________________________________</t>
  </si>
  <si>
    <t>Приложение 7 к приказу комитета финансов администрации города Покачи</t>
  </si>
  <si>
    <t>от  _______________ № _____</t>
  </si>
  <si>
    <t>январь-</t>
  </si>
  <si>
    <t>2024 г</t>
  </si>
  <si>
    <t xml:space="preserve"> ДОПЛАТА до МРОТ  с РК и СН внутренних  совместителей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</si>
</sst>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\ ##0.0"/>
    <numFmt numFmtId="165" formatCode="_-* #,##0.00_р_._-;\-* #,##0.00_р_._-;_-* \-??_р_._-;_-@_-"/>
    <numFmt numFmtId="166" formatCode="_-* #,##0_р_._-;\-* #,##0_р_._-;_-* \-??_р_._-;_-@_-"/>
    <numFmt numFmtId="167" formatCode="#,##0.0"/>
    <numFmt numFmtId="168" formatCode="#,##0.0_ ;\-#,##0.0\ "/>
  </numFmts>
  <fonts count="18" x14ac:knownFonts="1">
    <font>
      <sz val="10"/>
      <name val="Arial"/>
      <family val="2"/>
      <charset val="204"/>
    </font>
    <font>
      <sz val="10"/>
      <name val="Arial Cyr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i/>
      <sz val="12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165" fontId="2" fillId="0" borderId="0"/>
    <xf numFmtId="0" fontId="2" fillId="0" borderId="0"/>
    <xf numFmtId="0" fontId="2" fillId="0" borderId="0"/>
  </cellStyleXfs>
  <cellXfs count="116">
    <xf numFmtId="0" fontId="0" fillId="0" borderId="0" xfId="0"/>
    <xf numFmtId="0" fontId="2" fillId="0" borderId="0" xfId="1"/>
    <xf numFmtId="0" fontId="5" fillId="0" borderId="0" xfId="0" applyFont="1" applyFill="1"/>
    <xf numFmtId="0" fontId="8" fillId="0" borderId="0" xfId="1" applyFont="1" applyFill="1"/>
    <xf numFmtId="1" fontId="7" fillId="3" borderId="1" xfId="4" applyNumberFormat="1" applyFont="1" applyFill="1" applyBorder="1" applyAlignment="1">
      <alignment horizontal="center" vertical="center" wrapText="1"/>
    </xf>
    <xf numFmtId="0" fontId="9" fillId="0" borderId="0" xfId="1" applyFont="1" applyFill="1"/>
    <xf numFmtId="0" fontId="2" fillId="0" borderId="0" xfId="1" applyFill="1"/>
    <xf numFmtId="4" fontId="7" fillId="0" borderId="1" xfId="3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4" fontId="8" fillId="4" borderId="1" xfId="1" applyNumberFormat="1" applyFont="1" applyFill="1" applyBorder="1" applyAlignment="1">
      <alignment horizontal="center" vertical="center"/>
    </xf>
    <xf numFmtId="167" fontId="8" fillId="4" borderId="1" xfId="1" applyNumberFormat="1" applyFont="1" applyFill="1" applyBorder="1" applyAlignment="1">
      <alignment horizontal="center" vertical="center"/>
    </xf>
    <xf numFmtId="165" fontId="12" fillId="0" borderId="1" xfId="5" applyFont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2" fontId="7" fillId="0" borderId="1" xfId="4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4" fillId="0" borderId="1" xfId="5" applyFont="1" applyBorder="1" applyAlignment="1">
      <alignment horizontal="center" vertical="center"/>
    </xf>
    <xf numFmtId="168" fontId="14" fillId="0" borderId="1" xfId="5" applyNumberFormat="1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67" fontId="14" fillId="0" borderId="1" xfId="5" applyNumberFormat="1" applyFont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165" fontId="12" fillId="5" borderId="1" xfId="5" applyFont="1" applyFill="1" applyBorder="1" applyAlignment="1">
      <alignment horizontal="center" vertical="center"/>
    </xf>
    <xf numFmtId="4" fontId="8" fillId="5" borderId="1" xfId="1" applyNumberFormat="1" applyFont="1" applyFill="1" applyBorder="1" applyAlignment="1">
      <alignment horizontal="center" vertical="center"/>
    </xf>
    <xf numFmtId="4" fontId="7" fillId="5" borderId="1" xfId="3" applyNumberFormat="1" applyFont="1" applyFill="1" applyBorder="1" applyAlignment="1">
      <alignment horizontal="center" vertical="center"/>
    </xf>
    <xf numFmtId="165" fontId="12" fillId="0" borderId="1" xfId="5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9" fillId="0" borderId="0" xfId="0" applyFont="1" applyFill="1" applyAlignment="1">
      <alignment horizontal="right" vertical="center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left" vertical="center" wrapText="1"/>
    </xf>
    <xf numFmtId="1" fontId="15" fillId="4" borderId="6" xfId="4" applyNumberFormat="1" applyFont="1" applyFill="1" applyBorder="1" applyAlignment="1">
      <alignment horizontal="center" vertical="center" wrapText="1"/>
    </xf>
    <xf numFmtId="1" fontId="15" fillId="0" borderId="6" xfId="4" applyNumberFormat="1" applyFont="1" applyFill="1" applyBorder="1" applyAlignment="1">
      <alignment horizontal="center" vertical="center" wrapText="1"/>
    </xf>
    <xf numFmtId="1" fontId="15" fillId="6" borderId="6" xfId="4" applyNumberFormat="1" applyFont="1" applyFill="1" applyBorder="1" applyAlignment="1">
      <alignment horizontal="center" vertical="center" wrapText="1"/>
    </xf>
    <xf numFmtId="1" fontId="15" fillId="4" borderId="7" xfId="4" applyNumberFormat="1" applyFont="1" applyFill="1" applyBorder="1" applyAlignment="1">
      <alignment horizontal="center" vertical="center" wrapText="1"/>
    </xf>
    <xf numFmtId="1" fontId="15" fillId="0" borderId="7" xfId="4" applyNumberFormat="1" applyFont="1" applyFill="1" applyBorder="1" applyAlignment="1">
      <alignment horizontal="center" vertical="center" wrapText="1"/>
    </xf>
    <xf numFmtId="1" fontId="15" fillId="6" borderId="7" xfId="4" applyNumberFormat="1" applyFont="1" applyFill="1" applyBorder="1" applyAlignment="1">
      <alignment horizontal="center" vertical="center" wrapText="1"/>
    </xf>
    <xf numFmtId="1" fontId="15" fillId="4" borderId="8" xfId="4" applyNumberFormat="1" applyFont="1" applyFill="1" applyBorder="1" applyAlignment="1">
      <alignment horizontal="center" vertical="center" wrapText="1"/>
    </xf>
    <xf numFmtId="1" fontId="15" fillId="0" borderId="8" xfId="4" applyNumberFormat="1" applyFont="1" applyFill="1" applyBorder="1" applyAlignment="1">
      <alignment horizontal="center" vertical="center" wrapText="1"/>
    </xf>
    <xf numFmtId="1" fontId="15" fillId="6" borderId="8" xfId="4" applyNumberFormat="1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64" fontId="16" fillId="0" borderId="6" xfId="4" applyNumberFormat="1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center" vertical="center" wrapText="1"/>
    </xf>
    <xf numFmtId="164" fontId="16" fillId="0" borderId="9" xfId="4" applyNumberFormat="1" applyFont="1" applyFill="1" applyBorder="1" applyAlignment="1">
      <alignment horizontal="center" vertical="center" wrapText="1"/>
    </xf>
    <xf numFmtId="164" fontId="16" fillId="0" borderId="15" xfId="4" applyNumberFormat="1" applyFont="1" applyFill="1" applyBorder="1" applyAlignment="1">
      <alignment horizontal="center" vertical="center" wrapText="1"/>
    </xf>
    <xf numFmtId="164" fontId="16" fillId="0" borderId="10" xfId="4" applyNumberFormat="1" applyFont="1" applyFill="1" applyBorder="1" applyAlignment="1">
      <alignment horizontal="center" vertical="center" wrapText="1"/>
    </xf>
    <xf numFmtId="1" fontId="16" fillId="5" borderId="6" xfId="4" applyNumberFormat="1" applyFont="1" applyFill="1" applyBorder="1" applyAlignment="1">
      <alignment horizontal="center" vertical="center" wrapText="1"/>
    </xf>
    <xf numFmtId="166" fontId="16" fillId="2" borderId="9" xfId="5" applyNumberFormat="1" applyFont="1" applyFill="1" applyBorder="1" applyAlignment="1" applyProtection="1">
      <alignment horizontal="center" vertical="center" wrapText="1"/>
    </xf>
    <xf numFmtId="166" fontId="16" fillId="2" borderId="10" xfId="5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6" fillId="2" borderId="6" xfId="4" applyNumberFormat="1" applyFont="1" applyFill="1" applyBorder="1" applyAlignment="1">
      <alignment horizontal="center" vertical="center" wrapText="1"/>
    </xf>
    <xf numFmtId="0" fontId="17" fillId="0" borderId="0" xfId="1" applyFont="1" applyFill="1"/>
    <xf numFmtId="164" fontId="16" fillId="0" borderId="7" xfId="4" applyNumberFormat="1" applyFont="1" applyFill="1" applyBorder="1" applyAlignment="1">
      <alignment horizontal="center" vertical="center" wrapText="1"/>
    </xf>
    <xf numFmtId="164" fontId="16" fillId="0" borderId="13" xfId="4" applyNumberFormat="1" applyFont="1" applyFill="1" applyBorder="1" applyAlignment="1">
      <alignment horizontal="center" vertical="center" wrapText="1"/>
    </xf>
    <xf numFmtId="164" fontId="16" fillId="0" borderId="5" xfId="4" applyNumberFormat="1" applyFont="1" applyFill="1" applyBorder="1" applyAlignment="1">
      <alignment horizontal="center" vertical="center" wrapText="1"/>
    </xf>
    <xf numFmtId="164" fontId="16" fillId="0" borderId="14" xfId="4" applyNumberFormat="1" applyFont="1" applyFill="1" applyBorder="1" applyAlignment="1">
      <alignment horizontal="center" vertical="center" wrapText="1"/>
    </xf>
    <xf numFmtId="1" fontId="16" fillId="5" borderId="7" xfId="4" applyNumberFormat="1" applyFont="1" applyFill="1" applyBorder="1" applyAlignment="1">
      <alignment horizontal="center" vertical="center" wrapText="1"/>
    </xf>
    <xf numFmtId="166" fontId="16" fillId="2" borderId="11" xfId="5" applyNumberFormat="1" applyFont="1" applyFill="1" applyBorder="1" applyAlignment="1" applyProtection="1">
      <alignment horizontal="center" vertical="center" wrapText="1"/>
    </xf>
    <xf numFmtId="166" fontId="16" fillId="2" borderId="12" xfId="5" applyNumberFormat="1" applyFont="1" applyFill="1" applyBorder="1" applyAlignment="1" applyProtection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1" fontId="16" fillId="7" borderId="6" xfId="4" applyNumberFormat="1" applyFont="1" applyFill="1" applyBorder="1" applyAlignment="1">
      <alignment horizontal="center" vertical="center" wrapText="1"/>
    </xf>
    <xf numFmtId="1" fontId="16" fillId="0" borderId="6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1" fontId="16" fillId="0" borderId="1" xfId="4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6" fillId="6" borderId="1" xfId="4" applyNumberFormat="1" applyFont="1" applyFill="1" applyBorder="1" applyAlignment="1">
      <alignment horizontal="center" vertical="center" wrapText="1"/>
    </xf>
    <xf numFmtId="1" fontId="16" fillId="2" borderId="7" xfId="4" applyNumberFormat="1" applyFont="1" applyFill="1" applyBorder="1" applyAlignment="1">
      <alignment horizontal="center" vertical="center" wrapText="1"/>
    </xf>
    <xf numFmtId="166" fontId="16" fillId="2" borderId="13" xfId="5" applyNumberFormat="1" applyFont="1" applyFill="1" applyBorder="1" applyAlignment="1" applyProtection="1">
      <alignment horizontal="center" vertical="center" wrapText="1"/>
    </xf>
    <xf numFmtId="166" fontId="16" fillId="2" borderId="14" xfId="5" applyNumberFormat="1" applyFont="1" applyFill="1" applyBorder="1" applyAlignment="1" applyProtection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6" borderId="6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1" fontId="16" fillId="7" borderId="7" xfId="4" applyNumberFormat="1" applyFont="1" applyFill="1" applyBorder="1" applyAlignment="1">
      <alignment horizontal="center" vertical="center" wrapText="1"/>
    </xf>
    <xf numFmtId="1" fontId="16" fillId="0" borderId="7" xfId="4" applyNumberFormat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6" borderId="7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164" fontId="16" fillId="0" borderId="8" xfId="4" applyNumberFormat="1" applyFont="1" applyFill="1" applyBorder="1" applyAlignment="1">
      <alignment horizontal="center" vertical="center" wrapText="1"/>
    </xf>
    <xf numFmtId="1" fontId="16" fillId="5" borderId="8" xfId="4" applyNumberFormat="1" applyFont="1" applyFill="1" applyBorder="1" applyAlignment="1">
      <alignment horizontal="center" vertical="center" wrapText="1"/>
    </xf>
    <xf numFmtId="1" fontId="16" fillId="2" borderId="8" xfId="4" applyNumberFormat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1" fontId="16" fillId="7" borderId="8" xfId="4" applyNumberFormat="1" applyFont="1" applyFill="1" applyBorder="1" applyAlignment="1">
      <alignment horizontal="center" vertical="center" wrapText="1"/>
    </xf>
    <xf numFmtId="1" fontId="16" fillId="0" borderId="8" xfId="4" applyNumberFormat="1" applyFont="1" applyFill="1" applyBorder="1" applyAlignment="1">
      <alignment horizontal="center" vertical="center" wrapText="1"/>
    </xf>
  </cellXfs>
  <cellStyles count="8">
    <cellStyle name="Excel Built-in Normal" xfId="1"/>
    <cellStyle name="Excel Built-in Normal 1" xfId="7"/>
    <cellStyle name="Обычный" xfId="0" builtinId="0"/>
    <cellStyle name="Обычный 2" xfId="2"/>
    <cellStyle name="Обычный 2 2" xfId="3"/>
    <cellStyle name="Обычный_ИЮЛЬ" xfId="4"/>
    <cellStyle name="Финансовый" xfId="5" builtinId="3"/>
    <cellStyle name="Финансовый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85"/>
  <sheetViews>
    <sheetView tabSelected="1" zoomScaleNormal="100" workbookViewId="0">
      <pane xSplit="1" ySplit="11" topLeftCell="AH12" activePane="bottomRight" state="frozenSplit"/>
      <selection pane="topRight"/>
      <selection pane="bottomLeft" activeCell="A14" sqref="A14"/>
      <selection pane="bottomRight" activeCell="AT11" sqref="AT11"/>
    </sheetView>
  </sheetViews>
  <sheetFormatPr defaultColWidth="9.28515625" defaultRowHeight="15" x14ac:dyDescent="0.25"/>
  <cols>
    <col min="1" max="1" width="35.5703125" style="5" customWidth="1"/>
    <col min="2" max="2" width="10" style="5" customWidth="1"/>
    <col min="3" max="4" width="11.42578125" style="12" customWidth="1"/>
    <col min="5" max="5" width="14.5703125" style="12" customWidth="1"/>
    <col min="6" max="6" width="12.42578125" style="12" customWidth="1"/>
    <col min="7" max="10" width="13.28515625" style="12" customWidth="1"/>
    <col min="11" max="11" width="15.140625" style="12" customWidth="1"/>
    <col min="12" max="12" width="20.140625" style="18" customWidth="1"/>
    <col min="13" max="13" width="19.28515625" style="18" customWidth="1"/>
    <col min="14" max="14" width="17.140625" style="12" customWidth="1"/>
    <col min="15" max="15" width="19" style="18" customWidth="1"/>
    <col min="16" max="16" width="20" style="12" customWidth="1"/>
    <col min="17" max="17" width="19.140625" style="20" customWidth="1"/>
    <col min="18" max="18" width="15.7109375" style="12" customWidth="1"/>
    <col min="19" max="19" width="17.28515625" style="12" customWidth="1"/>
    <col min="20" max="20" width="19.5703125" style="12" customWidth="1"/>
    <col min="21" max="21" width="18.140625" style="12" customWidth="1"/>
    <col min="22" max="22" width="17.7109375" style="12" customWidth="1"/>
    <col min="23" max="23" width="19.28515625" style="20" customWidth="1"/>
    <col min="24" max="24" width="19.42578125" style="12" customWidth="1"/>
    <col min="25" max="25" width="19.140625" style="12" customWidth="1"/>
    <col min="26" max="27" width="17.140625" style="12" customWidth="1"/>
    <col min="28" max="36" width="17.7109375" style="12" customWidth="1"/>
    <col min="37" max="37" width="18.85546875" style="12" customWidth="1"/>
    <col min="38" max="38" width="17.140625" style="12" customWidth="1"/>
    <col min="39" max="40" width="17.5703125" style="12" customWidth="1"/>
    <col min="41" max="41" width="16.42578125" style="12" customWidth="1"/>
    <col min="42" max="42" width="18.28515625" style="12" customWidth="1"/>
    <col min="43" max="43" width="18.7109375" style="13" customWidth="1"/>
    <col min="44" max="44" width="16" style="12" customWidth="1"/>
    <col min="45" max="45" width="17.28515625" style="12" customWidth="1"/>
    <col min="46" max="47" width="15.7109375" style="12" customWidth="1"/>
    <col min="48" max="49" width="17.28515625" style="12" customWidth="1"/>
    <col min="50" max="50" width="13.85546875" style="18" customWidth="1"/>
    <col min="51" max="16384" width="9.28515625" style="1"/>
  </cols>
  <sheetData>
    <row r="1" spans="1:52" s="6" customFormat="1" x14ac:dyDescent="0.25">
      <c r="A1" s="5"/>
      <c r="B1" s="5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31"/>
      <c r="R1" s="12"/>
      <c r="S1" s="12"/>
      <c r="T1" s="12"/>
      <c r="U1" s="12"/>
      <c r="V1" s="12"/>
      <c r="W1" s="31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3"/>
      <c r="AR1" s="12"/>
      <c r="AS1" s="12"/>
      <c r="AT1" s="12"/>
      <c r="AU1" s="12"/>
      <c r="AV1" s="12"/>
      <c r="AW1" s="12"/>
      <c r="AX1" s="12"/>
    </row>
    <row r="2" spans="1:52" s="2" customFormat="1" ht="26.25" customHeight="1" x14ac:dyDescent="0.2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30"/>
      <c r="O2" s="14"/>
      <c r="P2" s="14"/>
      <c r="Q2" s="32"/>
      <c r="R2" s="14"/>
      <c r="S2" s="14"/>
      <c r="T2" s="14"/>
      <c r="U2" s="14"/>
      <c r="V2" s="14"/>
      <c r="W2" s="32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39"/>
      <c r="AM2" s="14"/>
      <c r="AN2" s="14"/>
      <c r="AO2" s="14"/>
      <c r="AP2" s="14"/>
      <c r="AQ2" s="15"/>
      <c r="AR2" s="14"/>
      <c r="AS2" s="14"/>
      <c r="AT2" s="46" t="s">
        <v>89</v>
      </c>
      <c r="AU2" s="46"/>
      <c r="AV2" s="46"/>
      <c r="AW2" s="46"/>
      <c r="AX2" s="46"/>
      <c r="AY2" s="45"/>
      <c r="AZ2" s="45"/>
    </row>
    <row r="3" spans="1:52" s="2" customFormat="1" ht="23.25" customHeight="1" x14ac:dyDescent="0.2">
      <c r="A3" s="48" t="s">
        <v>21</v>
      </c>
      <c r="B3" s="48"/>
      <c r="C3" s="48"/>
      <c r="D3" s="48"/>
      <c r="E3" s="49" t="s">
        <v>88</v>
      </c>
      <c r="F3" s="49"/>
      <c r="G3" s="49"/>
      <c r="H3" s="49"/>
      <c r="I3" s="49"/>
      <c r="J3" s="49"/>
      <c r="K3" s="49"/>
      <c r="L3" s="49"/>
      <c r="M3" s="49"/>
      <c r="N3" s="16"/>
      <c r="O3" s="14"/>
      <c r="P3" s="14"/>
      <c r="Q3" s="32"/>
      <c r="R3" s="14"/>
      <c r="S3" s="14"/>
      <c r="T3" s="14"/>
      <c r="U3" s="14"/>
      <c r="V3" s="14"/>
      <c r="W3" s="32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6"/>
      <c r="AM3" s="14"/>
      <c r="AN3" s="14"/>
      <c r="AO3" s="14"/>
      <c r="AP3" s="14"/>
      <c r="AQ3" s="15"/>
      <c r="AR3" s="14"/>
      <c r="AS3" s="14"/>
      <c r="AT3" s="14"/>
      <c r="AU3" s="14"/>
      <c r="AV3" s="46" t="s">
        <v>90</v>
      </c>
      <c r="AW3" s="46"/>
      <c r="AX3" s="46"/>
    </row>
    <row r="4" spans="1:52" s="2" customFormat="1" ht="21.75" customHeight="1" x14ac:dyDescent="0.2">
      <c r="A4" s="30"/>
      <c r="B4" s="30"/>
      <c r="C4" s="30"/>
      <c r="D4" s="30"/>
      <c r="E4" s="27" t="s">
        <v>22</v>
      </c>
      <c r="F4" s="44" t="s">
        <v>91</v>
      </c>
      <c r="G4" s="27"/>
      <c r="H4" s="27" t="s">
        <v>92</v>
      </c>
      <c r="I4" s="27"/>
      <c r="J4" s="27"/>
      <c r="K4" s="30"/>
      <c r="L4" s="30"/>
      <c r="M4" s="30"/>
      <c r="N4" s="30"/>
      <c r="O4" s="14"/>
      <c r="P4" s="14"/>
      <c r="Q4" s="32"/>
      <c r="R4" s="14"/>
      <c r="S4" s="14"/>
      <c r="T4" s="14"/>
      <c r="U4" s="14"/>
      <c r="V4" s="14"/>
      <c r="W4" s="32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39"/>
      <c r="AM4" s="14"/>
      <c r="AN4" s="14"/>
      <c r="AO4" s="14"/>
      <c r="AP4" s="14"/>
      <c r="AQ4" s="15"/>
      <c r="AR4" s="14"/>
      <c r="AS4" s="14"/>
      <c r="AT4" s="14"/>
      <c r="AU4" s="14"/>
      <c r="AV4" s="14"/>
      <c r="AW4" s="14"/>
      <c r="AX4" s="14"/>
    </row>
    <row r="5" spans="1:52" s="72" customFormat="1" ht="27" customHeight="1" x14ac:dyDescent="0.2">
      <c r="A5" s="59" t="s">
        <v>0</v>
      </c>
      <c r="B5" s="60" t="s">
        <v>1</v>
      </c>
      <c r="C5" s="60" t="s">
        <v>42</v>
      </c>
      <c r="D5" s="60" t="s">
        <v>43</v>
      </c>
      <c r="E5" s="61" t="s">
        <v>19</v>
      </c>
      <c r="F5" s="61"/>
      <c r="G5" s="60" t="s">
        <v>50</v>
      </c>
      <c r="H5" s="62" t="s">
        <v>54</v>
      </c>
      <c r="I5" s="63"/>
      <c r="J5" s="64"/>
      <c r="K5" s="60" t="s">
        <v>80</v>
      </c>
      <c r="L5" s="65" t="s">
        <v>49</v>
      </c>
      <c r="M5" s="66" t="s">
        <v>59</v>
      </c>
      <c r="N5" s="67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9"/>
      <c r="AW5" s="70" t="s">
        <v>60</v>
      </c>
      <c r="AX5" s="71" t="s">
        <v>79</v>
      </c>
    </row>
    <row r="6" spans="1:52" s="72" customFormat="1" ht="15" customHeight="1" x14ac:dyDescent="0.2">
      <c r="A6" s="59"/>
      <c r="B6" s="73"/>
      <c r="C6" s="73"/>
      <c r="D6" s="73"/>
      <c r="E6" s="60" t="s">
        <v>65</v>
      </c>
      <c r="F6" s="60" t="s">
        <v>56</v>
      </c>
      <c r="G6" s="73"/>
      <c r="H6" s="74"/>
      <c r="I6" s="75"/>
      <c r="J6" s="76"/>
      <c r="K6" s="73"/>
      <c r="L6" s="77"/>
      <c r="M6" s="78"/>
      <c r="N6" s="79"/>
      <c r="O6" s="71" t="s">
        <v>25</v>
      </c>
      <c r="P6" s="80" t="s">
        <v>44</v>
      </c>
      <c r="Q6" s="81" t="s">
        <v>4</v>
      </c>
      <c r="R6" s="81"/>
      <c r="S6" s="81"/>
      <c r="T6" s="81"/>
      <c r="U6" s="81"/>
      <c r="V6" s="81"/>
      <c r="W6" s="81" t="s">
        <v>3</v>
      </c>
      <c r="X6" s="81"/>
      <c r="Y6" s="81"/>
      <c r="Z6" s="81"/>
      <c r="AA6" s="81"/>
      <c r="AB6" s="82" t="s">
        <v>2</v>
      </c>
      <c r="AC6" s="83"/>
      <c r="AD6" s="83"/>
      <c r="AE6" s="83"/>
      <c r="AF6" s="83"/>
      <c r="AG6" s="83"/>
      <c r="AH6" s="83"/>
      <c r="AI6" s="83"/>
      <c r="AJ6" s="84"/>
      <c r="AK6" s="71" t="s">
        <v>84</v>
      </c>
      <c r="AL6" s="85" t="s">
        <v>93</v>
      </c>
      <c r="AM6" s="86" t="s">
        <v>27</v>
      </c>
      <c r="AN6" s="86" t="s">
        <v>23</v>
      </c>
      <c r="AO6" s="86" t="s">
        <v>24</v>
      </c>
      <c r="AP6" s="86" t="s">
        <v>66</v>
      </c>
      <c r="AQ6" s="86" t="s">
        <v>67</v>
      </c>
      <c r="AR6" s="87" t="s">
        <v>68</v>
      </c>
      <c r="AS6" s="88" t="s">
        <v>69</v>
      </c>
      <c r="AT6" s="88" t="s">
        <v>70</v>
      </c>
      <c r="AU6" s="89" t="s">
        <v>71</v>
      </c>
      <c r="AV6" s="88" t="s">
        <v>72</v>
      </c>
      <c r="AW6" s="90" t="s">
        <v>77</v>
      </c>
      <c r="AX6" s="91"/>
    </row>
    <row r="7" spans="1:52" s="72" customFormat="1" ht="15" customHeight="1" x14ac:dyDescent="0.2">
      <c r="A7" s="59"/>
      <c r="B7" s="73"/>
      <c r="C7" s="73"/>
      <c r="D7" s="73"/>
      <c r="E7" s="73"/>
      <c r="F7" s="73"/>
      <c r="G7" s="73"/>
      <c r="H7" s="60" t="s">
        <v>55</v>
      </c>
      <c r="I7" s="60" t="s">
        <v>56</v>
      </c>
      <c r="J7" s="60" t="s">
        <v>64</v>
      </c>
      <c r="K7" s="73"/>
      <c r="L7" s="77"/>
      <c r="M7" s="92"/>
      <c r="N7" s="93"/>
      <c r="O7" s="91"/>
      <c r="P7" s="94"/>
      <c r="Q7" s="95" t="s">
        <v>26</v>
      </c>
      <c r="R7" s="80" t="s">
        <v>45</v>
      </c>
      <c r="S7" s="80" t="s">
        <v>11</v>
      </c>
      <c r="T7" s="80" t="s">
        <v>12</v>
      </c>
      <c r="U7" s="80" t="s">
        <v>13</v>
      </c>
      <c r="V7" s="80" t="s">
        <v>14</v>
      </c>
      <c r="W7" s="95" t="s">
        <v>26</v>
      </c>
      <c r="X7" s="80" t="s">
        <v>46</v>
      </c>
      <c r="Y7" s="80" t="s">
        <v>9</v>
      </c>
      <c r="Z7" s="80" t="s">
        <v>10</v>
      </c>
      <c r="AA7" s="96" t="s">
        <v>82</v>
      </c>
      <c r="AB7" s="95" t="s">
        <v>26</v>
      </c>
      <c r="AC7" s="80" t="s">
        <v>61</v>
      </c>
      <c r="AD7" s="80" t="s">
        <v>47</v>
      </c>
      <c r="AE7" s="80" t="s">
        <v>62</v>
      </c>
      <c r="AF7" s="80" t="s">
        <v>48</v>
      </c>
      <c r="AG7" s="97" t="s">
        <v>63</v>
      </c>
      <c r="AH7" s="98"/>
      <c r="AI7" s="98"/>
      <c r="AJ7" s="99"/>
      <c r="AK7" s="91"/>
      <c r="AL7" s="100"/>
      <c r="AM7" s="101"/>
      <c r="AN7" s="101"/>
      <c r="AO7" s="101"/>
      <c r="AP7" s="101"/>
      <c r="AQ7" s="101"/>
      <c r="AR7" s="50" t="s">
        <v>73</v>
      </c>
      <c r="AS7" s="51" t="s">
        <v>74</v>
      </c>
      <c r="AT7" s="51" t="s">
        <v>5</v>
      </c>
      <c r="AU7" s="51" t="s">
        <v>75</v>
      </c>
      <c r="AV7" s="51" t="s">
        <v>76</v>
      </c>
      <c r="AW7" s="52" t="s">
        <v>78</v>
      </c>
      <c r="AX7" s="91"/>
    </row>
    <row r="8" spans="1:52" s="72" customFormat="1" ht="54" customHeight="1" x14ac:dyDescent="0.2">
      <c r="A8" s="59"/>
      <c r="B8" s="73"/>
      <c r="C8" s="73"/>
      <c r="D8" s="73"/>
      <c r="E8" s="73"/>
      <c r="F8" s="73"/>
      <c r="G8" s="73"/>
      <c r="H8" s="73"/>
      <c r="I8" s="73"/>
      <c r="J8" s="73"/>
      <c r="K8" s="73"/>
      <c r="L8" s="77"/>
      <c r="M8" s="71" t="s">
        <v>58</v>
      </c>
      <c r="N8" s="71" t="s">
        <v>57</v>
      </c>
      <c r="O8" s="91"/>
      <c r="P8" s="94"/>
      <c r="Q8" s="102"/>
      <c r="R8" s="94"/>
      <c r="S8" s="94"/>
      <c r="T8" s="94"/>
      <c r="U8" s="94"/>
      <c r="V8" s="94"/>
      <c r="W8" s="102"/>
      <c r="X8" s="94"/>
      <c r="Y8" s="94"/>
      <c r="Z8" s="94"/>
      <c r="AA8" s="103"/>
      <c r="AB8" s="102"/>
      <c r="AC8" s="94"/>
      <c r="AD8" s="94"/>
      <c r="AE8" s="94"/>
      <c r="AF8" s="94"/>
      <c r="AG8" s="104"/>
      <c r="AH8" s="105"/>
      <c r="AI8" s="105"/>
      <c r="AJ8" s="106"/>
      <c r="AK8" s="91"/>
      <c r="AL8" s="100"/>
      <c r="AM8" s="101"/>
      <c r="AN8" s="101"/>
      <c r="AO8" s="101"/>
      <c r="AP8" s="101"/>
      <c r="AQ8" s="101"/>
      <c r="AR8" s="53"/>
      <c r="AS8" s="54"/>
      <c r="AT8" s="54"/>
      <c r="AU8" s="54"/>
      <c r="AV8" s="54"/>
      <c r="AW8" s="55"/>
      <c r="AX8" s="91"/>
    </row>
    <row r="9" spans="1:52" s="72" customFormat="1" ht="51.75" customHeight="1" x14ac:dyDescent="0.2">
      <c r="A9" s="59"/>
      <c r="B9" s="73"/>
      <c r="C9" s="73"/>
      <c r="D9" s="73"/>
      <c r="E9" s="73"/>
      <c r="F9" s="73"/>
      <c r="G9" s="73"/>
      <c r="H9" s="73"/>
      <c r="I9" s="73"/>
      <c r="J9" s="73"/>
      <c r="K9" s="73"/>
      <c r="L9" s="77"/>
      <c r="M9" s="91"/>
      <c r="N9" s="91"/>
      <c r="O9" s="91"/>
      <c r="P9" s="94"/>
      <c r="Q9" s="102"/>
      <c r="R9" s="94"/>
      <c r="S9" s="94"/>
      <c r="T9" s="94"/>
      <c r="U9" s="94"/>
      <c r="V9" s="94"/>
      <c r="W9" s="102"/>
      <c r="X9" s="94"/>
      <c r="Y9" s="94"/>
      <c r="Z9" s="94"/>
      <c r="AA9" s="103"/>
      <c r="AB9" s="102"/>
      <c r="AC9" s="94"/>
      <c r="AD9" s="94"/>
      <c r="AE9" s="94"/>
      <c r="AF9" s="94"/>
      <c r="AG9" s="80" t="s">
        <v>6</v>
      </c>
      <c r="AH9" s="80" t="s">
        <v>7</v>
      </c>
      <c r="AI9" s="80" t="s">
        <v>8</v>
      </c>
      <c r="AJ9" s="80" t="s">
        <v>83</v>
      </c>
      <c r="AK9" s="91"/>
      <c r="AL9" s="100"/>
      <c r="AM9" s="101"/>
      <c r="AN9" s="101"/>
      <c r="AO9" s="101"/>
      <c r="AP9" s="101"/>
      <c r="AQ9" s="101"/>
      <c r="AR9" s="53"/>
      <c r="AS9" s="54"/>
      <c r="AT9" s="54"/>
      <c r="AU9" s="54"/>
      <c r="AV9" s="54"/>
      <c r="AW9" s="55"/>
      <c r="AX9" s="91"/>
    </row>
    <row r="10" spans="1:52" s="72" customFormat="1" ht="51.75" customHeight="1" x14ac:dyDescent="0.2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110"/>
      <c r="N10" s="110"/>
      <c r="O10" s="110"/>
      <c r="P10" s="111"/>
      <c r="Q10" s="112"/>
      <c r="R10" s="111"/>
      <c r="S10" s="111"/>
      <c r="T10" s="111"/>
      <c r="U10" s="111"/>
      <c r="V10" s="111"/>
      <c r="W10" s="112"/>
      <c r="X10" s="111"/>
      <c r="Y10" s="111"/>
      <c r="Z10" s="111"/>
      <c r="AA10" s="113"/>
      <c r="AB10" s="112"/>
      <c r="AC10" s="111"/>
      <c r="AD10" s="111"/>
      <c r="AE10" s="111"/>
      <c r="AF10" s="111"/>
      <c r="AG10" s="111"/>
      <c r="AH10" s="111"/>
      <c r="AI10" s="111"/>
      <c r="AJ10" s="111"/>
      <c r="AK10" s="110"/>
      <c r="AL10" s="114"/>
      <c r="AM10" s="115"/>
      <c r="AN10" s="115"/>
      <c r="AO10" s="115"/>
      <c r="AP10" s="115"/>
      <c r="AQ10" s="115"/>
      <c r="AR10" s="56"/>
      <c r="AS10" s="57"/>
      <c r="AT10" s="57"/>
      <c r="AU10" s="57"/>
      <c r="AV10" s="57"/>
      <c r="AW10" s="58"/>
      <c r="AX10" s="110"/>
    </row>
    <row r="11" spans="1:52" s="3" customFormat="1" ht="16.5" customHeight="1" x14ac:dyDescent="0.2">
      <c r="A11" s="28">
        <v>1</v>
      </c>
      <c r="B11" s="28">
        <v>2</v>
      </c>
      <c r="C11" s="38">
        <v>3</v>
      </c>
      <c r="D11" s="38">
        <v>4</v>
      </c>
      <c r="E11" s="38">
        <v>5</v>
      </c>
      <c r="F11" s="38">
        <v>6</v>
      </c>
      <c r="G11" s="38">
        <v>7</v>
      </c>
      <c r="H11" s="38">
        <v>8</v>
      </c>
      <c r="I11" s="38">
        <v>9</v>
      </c>
      <c r="J11" s="38">
        <v>10</v>
      </c>
      <c r="K11" s="38">
        <v>11</v>
      </c>
      <c r="L11" s="38">
        <v>12</v>
      </c>
      <c r="M11" s="38">
        <v>13</v>
      </c>
      <c r="N11" s="38">
        <v>14</v>
      </c>
      <c r="O11" s="38">
        <v>15</v>
      </c>
      <c r="P11" s="38">
        <v>16</v>
      </c>
      <c r="Q11" s="38">
        <v>17</v>
      </c>
      <c r="R11" s="38">
        <v>18</v>
      </c>
      <c r="S11" s="38">
        <v>19</v>
      </c>
      <c r="T11" s="38">
        <v>20</v>
      </c>
      <c r="U11" s="38">
        <v>21</v>
      </c>
      <c r="V11" s="38">
        <v>22</v>
      </c>
      <c r="W11" s="38">
        <v>23</v>
      </c>
      <c r="X11" s="38">
        <v>24</v>
      </c>
      <c r="Y11" s="38">
        <v>25</v>
      </c>
      <c r="Z11" s="38">
        <v>26</v>
      </c>
      <c r="AA11" s="38">
        <v>27</v>
      </c>
      <c r="AB11" s="38">
        <v>28</v>
      </c>
      <c r="AC11" s="38">
        <v>29</v>
      </c>
      <c r="AD11" s="38">
        <v>30</v>
      </c>
      <c r="AE11" s="38">
        <v>31</v>
      </c>
      <c r="AF11" s="38">
        <v>32</v>
      </c>
      <c r="AG11" s="38">
        <v>33</v>
      </c>
      <c r="AH11" s="38">
        <v>34</v>
      </c>
      <c r="AI11" s="38">
        <v>35</v>
      </c>
      <c r="AJ11" s="38">
        <v>36</v>
      </c>
      <c r="AK11" s="38">
        <v>37</v>
      </c>
      <c r="AL11" s="38">
        <v>38</v>
      </c>
      <c r="AM11" s="38">
        <v>39</v>
      </c>
      <c r="AN11" s="38">
        <v>40</v>
      </c>
      <c r="AO11" s="38">
        <v>41</v>
      </c>
      <c r="AP11" s="38">
        <v>42</v>
      </c>
      <c r="AQ11" s="38">
        <v>43</v>
      </c>
      <c r="AR11" s="38">
        <v>44</v>
      </c>
      <c r="AS11" s="38">
        <v>45</v>
      </c>
      <c r="AT11" s="38">
        <v>46</v>
      </c>
      <c r="AU11" s="38">
        <v>47</v>
      </c>
      <c r="AV11" s="38">
        <v>48</v>
      </c>
      <c r="AW11" s="38">
        <v>49</v>
      </c>
      <c r="AX11" s="38">
        <v>50</v>
      </c>
    </row>
    <row r="12" spans="1:52" s="3" customFormat="1" ht="15.75" customHeight="1" x14ac:dyDescent="0.2">
      <c r="A12" s="4" t="s">
        <v>28</v>
      </c>
      <c r="B12" s="4">
        <v>1</v>
      </c>
      <c r="C12" s="28"/>
      <c r="D12" s="28"/>
      <c r="E12" s="28"/>
      <c r="F12" s="28"/>
      <c r="G12" s="28"/>
      <c r="H12" s="37"/>
      <c r="I12" s="37"/>
      <c r="J12" s="37"/>
      <c r="K12" s="28"/>
      <c r="L12" s="29"/>
      <c r="M12" s="29"/>
      <c r="N12" s="29"/>
      <c r="O12" s="28"/>
      <c r="P12" s="28"/>
      <c r="Q12" s="38"/>
      <c r="R12" s="38"/>
      <c r="S12" s="38"/>
      <c r="T12" s="38"/>
      <c r="U12" s="38"/>
      <c r="V12" s="38"/>
      <c r="W12" s="28"/>
      <c r="X12" s="28"/>
      <c r="Y12" s="28"/>
      <c r="Z12" s="38"/>
      <c r="AA12" s="28"/>
      <c r="AB12" s="37"/>
      <c r="AC12" s="37"/>
      <c r="AD12" s="37"/>
      <c r="AE12" s="37"/>
      <c r="AF12" s="37"/>
      <c r="AG12" s="37"/>
      <c r="AH12" s="38"/>
      <c r="AI12" s="38"/>
      <c r="AJ12" s="38"/>
      <c r="AK12" s="38"/>
      <c r="AL12" s="29"/>
      <c r="AM12" s="28"/>
      <c r="AN12" s="28"/>
      <c r="AO12" s="28"/>
      <c r="AP12" s="28"/>
      <c r="AQ12" s="28"/>
      <c r="AR12" s="28"/>
      <c r="AS12" s="28"/>
      <c r="AT12" s="28"/>
      <c r="AU12" s="37"/>
      <c r="AV12" s="28"/>
      <c r="AW12" s="28"/>
      <c r="AX12" s="28"/>
    </row>
    <row r="13" spans="1:52" s="3" customFormat="1" ht="30" customHeight="1" x14ac:dyDescent="0.2">
      <c r="A13" s="24" t="s">
        <v>15</v>
      </c>
      <c r="B13" s="34">
        <f>B14+B24</f>
        <v>0</v>
      </c>
      <c r="C13" s="34">
        <f>C14</f>
        <v>0</v>
      </c>
      <c r="D13" s="34">
        <f t="shared" ref="D13:J13" si="0">D14</f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23"/>
      <c r="L13" s="40">
        <f>L14+L24</f>
        <v>0</v>
      </c>
      <c r="M13" s="43">
        <f t="shared" ref="M13:AW13" si="1">M14+M24</f>
        <v>0</v>
      </c>
      <c r="N13" s="43">
        <f t="shared" si="1"/>
        <v>0</v>
      </c>
      <c r="O13" s="43">
        <f t="shared" si="1"/>
        <v>0</v>
      </c>
      <c r="P13" s="43">
        <f t="shared" si="1"/>
        <v>0</v>
      </c>
      <c r="Q13" s="43">
        <f t="shared" si="1"/>
        <v>0</v>
      </c>
      <c r="R13" s="43">
        <f t="shared" si="1"/>
        <v>0</v>
      </c>
      <c r="S13" s="43">
        <f t="shared" si="1"/>
        <v>0</v>
      </c>
      <c r="T13" s="43">
        <f t="shared" si="1"/>
        <v>0</v>
      </c>
      <c r="U13" s="43">
        <f t="shared" si="1"/>
        <v>0</v>
      </c>
      <c r="V13" s="43">
        <f t="shared" si="1"/>
        <v>0</v>
      </c>
      <c r="W13" s="43">
        <f t="shared" si="1"/>
        <v>0</v>
      </c>
      <c r="X13" s="43">
        <f t="shared" si="1"/>
        <v>0</v>
      </c>
      <c r="Y13" s="43">
        <f t="shared" si="1"/>
        <v>0</v>
      </c>
      <c r="Z13" s="43">
        <f t="shared" si="1"/>
        <v>0</v>
      </c>
      <c r="AA13" s="43">
        <f t="shared" si="1"/>
        <v>0</v>
      </c>
      <c r="AB13" s="43">
        <f t="shared" si="1"/>
        <v>0</v>
      </c>
      <c r="AC13" s="43">
        <f t="shared" si="1"/>
        <v>0</v>
      </c>
      <c r="AD13" s="43">
        <f t="shared" si="1"/>
        <v>0</v>
      </c>
      <c r="AE13" s="43">
        <f t="shared" si="1"/>
        <v>0</v>
      </c>
      <c r="AF13" s="43">
        <f t="shared" si="1"/>
        <v>0</v>
      </c>
      <c r="AG13" s="43">
        <f t="shared" si="1"/>
        <v>0</v>
      </c>
      <c r="AH13" s="43">
        <f t="shared" si="1"/>
        <v>0</v>
      </c>
      <c r="AI13" s="43">
        <f t="shared" si="1"/>
        <v>0</v>
      </c>
      <c r="AJ13" s="43">
        <f t="shared" si="1"/>
        <v>0</v>
      </c>
      <c r="AK13" s="43">
        <f t="shared" si="1"/>
        <v>0</v>
      </c>
      <c r="AL13" s="43">
        <f t="shared" si="1"/>
        <v>0</v>
      </c>
      <c r="AM13" s="43">
        <f t="shared" si="1"/>
        <v>0</v>
      </c>
      <c r="AN13" s="43">
        <f t="shared" si="1"/>
        <v>0</v>
      </c>
      <c r="AO13" s="43">
        <f t="shared" si="1"/>
        <v>0</v>
      </c>
      <c r="AP13" s="43">
        <f t="shared" si="1"/>
        <v>0</v>
      </c>
      <c r="AQ13" s="43">
        <f t="shared" si="1"/>
        <v>0</v>
      </c>
      <c r="AR13" s="43">
        <f t="shared" si="1"/>
        <v>0</v>
      </c>
      <c r="AS13" s="43">
        <f t="shared" si="1"/>
        <v>0</v>
      </c>
      <c r="AT13" s="43">
        <f t="shared" si="1"/>
        <v>0</v>
      </c>
      <c r="AU13" s="43">
        <f t="shared" si="1"/>
        <v>0</v>
      </c>
      <c r="AV13" s="43">
        <f t="shared" si="1"/>
        <v>0</v>
      </c>
      <c r="AW13" s="43">
        <f t="shared" si="1"/>
        <v>0</v>
      </c>
      <c r="AX13" s="10" t="e">
        <f t="shared" ref="AX13:AX76" si="2">(M13/E13)/$B$12</f>
        <v>#DIV/0!</v>
      </c>
    </row>
    <row r="14" spans="1:52" s="5" customFormat="1" ht="30" customHeight="1" x14ac:dyDescent="0.2">
      <c r="A14" s="25" t="s">
        <v>40</v>
      </c>
      <c r="B14" s="21">
        <f>B15+B16+B17+B22+B23</f>
        <v>0</v>
      </c>
      <c r="C14" s="21">
        <f t="shared" ref="C14:K14" si="3">C15+C16+C17+C22+C23</f>
        <v>0</v>
      </c>
      <c r="D14" s="21">
        <f t="shared" si="3"/>
        <v>0</v>
      </c>
      <c r="E14" s="21">
        <f t="shared" si="3"/>
        <v>0</v>
      </c>
      <c r="F14" s="21">
        <f t="shared" si="3"/>
        <v>0</v>
      </c>
      <c r="G14" s="21">
        <f t="shared" si="3"/>
        <v>0</v>
      </c>
      <c r="H14" s="21">
        <f t="shared" si="3"/>
        <v>0</v>
      </c>
      <c r="I14" s="21">
        <f t="shared" si="3"/>
        <v>0</v>
      </c>
      <c r="J14" s="21">
        <f t="shared" si="3"/>
        <v>0</v>
      </c>
      <c r="K14" s="21">
        <f t="shared" si="3"/>
        <v>0</v>
      </c>
      <c r="L14" s="21">
        <f>L15+L16+L17+L22+L23</f>
        <v>0</v>
      </c>
      <c r="M14" s="21">
        <f t="shared" ref="M14:AW14" si="4">M15+M16+M17+M22+M23</f>
        <v>0</v>
      </c>
      <c r="N14" s="21">
        <f t="shared" si="4"/>
        <v>0</v>
      </c>
      <c r="O14" s="21">
        <f t="shared" si="4"/>
        <v>0</v>
      </c>
      <c r="P14" s="21">
        <f t="shared" si="4"/>
        <v>0</v>
      </c>
      <c r="Q14" s="21">
        <f t="shared" si="4"/>
        <v>0</v>
      </c>
      <c r="R14" s="21">
        <f t="shared" si="4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21">
        <f t="shared" si="4"/>
        <v>0</v>
      </c>
      <c r="X14" s="21">
        <f t="shared" si="4"/>
        <v>0</v>
      </c>
      <c r="Y14" s="21">
        <f t="shared" si="4"/>
        <v>0</v>
      </c>
      <c r="Z14" s="21">
        <f t="shared" si="4"/>
        <v>0</v>
      </c>
      <c r="AA14" s="21">
        <f t="shared" si="4"/>
        <v>0</v>
      </c>
      <c r="AB14" s="21">
        <f t="shared" si="4"/>
        <v>0</v>
      </c>
      <c r="AC14" s="21">
        <f t="shared" si="4"/>
        <v>0</v>
      </c>
      <c r="AD14" s="21">
        <f t="shared" si="4"/>
        <v>0</v>
      </c>
      <c r="AE14" s="21">
        <f t="shared" si="4"/>
        <v>0</v>
      </c>
      <c r="AF14" s="21">
        <f t="shared" si="4"/>
        <v>0</v>
      </c>
      <c r="AG14" s="21">
        <f t="shared" si="4"/>
        <v>0</v>
      </c>
      <c r="AH14" s="21">
        <f t="shared" si="4"/>
        <v>0</v>
      </c>
      <c r="AI14" s="21">
        <f t="shared" si="4"/>
        <v>0</v>
      </c>
      <c r="AJ14" s="21">
        <f t="shared" si="4"/>
        <v>0</v>
      </c>
      <c r="AK14" s="21">
        <f t="shared" si="4"/>
        <v>0</v>
      </c>
      <c r="AL14" s="21">
        <f t="shared" si="4"/>
        <v>0</v>
      </c>
      <c r="AM14" s="21">
        <f t="shared" si="4"/>
        <v>0</v>
      </c>
      <c r="AN14" s="21">
        <f t="shared" si="4"/>
        <v>0</v>
      </c>
      <c r="AO14" s="21">
        <f t="shared" si="4"/>
        <v>0</v>
      </c>
      <c r="AP14" s="21">
        <f t="shared" si="4"/>
        <v>0</v>
      </c>
      <c r="AQ14" s="21">
        <f t="shared" si="4"/>
        <v>0</v>
      </c>
      <c r="AR14" s="21">
        <f t="shared" si="4"/>
        <v>0</v>
      </c>
      <c r="AS14" s="21">
        <f t="shared" si="4"/>
        <v>0</v>
      </c>
      <c r="AT14" s="21">
        <f t="shared" si="4"/>
        <v>0</v>
      </c>
      <c r="AU14" s="21">
        <f t="shared" si="4"/>
        <v>0</v>
      </c>
      <c r="AV14" s="21">
        <f t="shared" si="4"/>
        <v>0</v>
      </c>
      <c r="AW14" s="21">
        <f t="shared" si="4"/>
        <v>0</v>
      </c>
      <c r="AX14" s="10" t="e">
        <f t="shared" si="2"/>
        <v>#DIV/0!</v>
      </c>
    </row>
    <row r="15" spans="1:52" s="5" customFormat="1" ht="30" customHeight="1" x14ac:dyDescent="0.2">
      <c r="A15" s="8" t="s">
        <v>16</v>
      </c>
      <c r="B15" s="9">
        <f>(B36+B57+B78+B99+B120+B141+B162+B183+B204+B225+B246+B267)/B12</f>
        <v>0</v>
      </c>
      <c r="C15" s="9">
        <f>(C36+C57+C78+C99+C120+C141+C162+C183+C204+C225+C246+C267)/B12</f>
        <v>0</v>
      </c>
      <c r="D15" s="9">
        <f>(D36+D57+D78+D99+D120+D141+D162+D183+D204+D225+D246+D267)/B12</f>
        <v>0</v>
      </c>
      <c r="E15" s="9">
        <f>(E36+E57+E78+E99+E120+E141+E162+E183+E204+E225+E246+E267)/B12</f>
        <v>0</v>
      </c>
      <c r="F15" s="9">
        <f>(F36+F57+F78+F99+F120+F141+F162+F183+F204+F225+F246+F267)/B12</f>
        <v>0</v>
      </c>
      <c r="G15" s="9">
        <f>(G36+G57+G78+G99+G120+G141+G162+G183+G204+G225+G246+G267)/B12</f>
        <v>0</v>
      </c>
      <c r="H15" s="9">
        <f>(H36+H57+H78+H99+H120+H141+H162+H183+H204+H225+H246+H267)/B12</f>
        <v>0</v>
      </c>
      <c r="I15" s="9">
        <f>(I36+I57+I78+I99+I120+I141+I162+I183+I204+I225+I246+I267)/B12</f>
        <v>0</v>
      </c>
      <c r="J15" s="9">
        <f>(J36+J57+J78+J99+J120+J141+J162+J183+J204+J225+J246+J267)/B12</f>
        <v>0</v>
      </c>
      <c r="K15" s="9"/>
      <c r="L15" s="41">
        <f>M15+N15+AT15+AU15+AV15+AW15</f>
        <v>0</v>
      </c>
      <c r="M15" s="10">
        <f>O15+P15+Q15+W15+AB15+AK15+AL15+AM15+AN15+AO15+AP15+AQ15+AR15+AS15</f>
        <v>0</v>
      </c>
      <c r="N15" s="9">
        <f t="shared" ref="N15" si="5">N36+N57+N78+N99+N120+N141+N162+N183+N204+N225+N246+N267</f>
        <v>0</v>
      </c>
      <c r="O15" s="10">
        <f>O36+O57+O78+O99+O120+O141+O162+O183+O204+O225+O246+O267</f>
        <v>0</v>
      </c>
      <c r="P15" s="9">
        <f>P36+P57+P78+P99+P120+P141+P162+P183+P204+P225+P246+P267</f>
        <v>0</v>
      </c>
      <c r="Q15" s="10">
        <f>SUM(R15:V15)</f>
        <v>0</v>
      </c>
      <c r="R15" s="9">
        <f>R36+R57+R78+R99+R120+R141+R162+R183+R204+R225+R246+R267</f>
        <v>0</v>
      </c>
      <c r="S15" s="9">
        <f t="shared" ref="S15:AH16" si="6">S36+S57+S78+S99+S120+S141+S162+S183+S204+S225+S246+S267</f>
        <v>0</v>
      </c>
      <c r="T15" s="9">
        <f t="shared" si="6"/>
        <v>0</v>
      </c>
      <c r="U15" s="9">
        <f t="shared" si="6"/>
        <v>0</v>
      </c>
      <c r="V15" s="9">
        <f t="shared" si="6"/>
        <v>0</v>
      </c>
      <c r="W15" s="10">
        <f>SUM(X15:AA15)</f>
        <v>0</v>
      </c>
      <c r="X15" s="9">
        <f t="shared" si="6"/>
        <v>0</v>
      </c>
      <c r="Y15" s="9">
        <f t="shared" si="6"/>
        <v>0</v>
      </c>
      <c r="Z15" s="9">
        <f t="shared" si="6"/>
        <v>0</v>
      </c>
      <c r="AA15" s="9">
        <f t="shared" si="6"/>
        <v>0</v>
      </c>
      <c r="AB15" s="10">
        <f>SUM(AC15:AJ15)</f>
        <v>0</v>
      </c>
      <c r="AC15" s="9">
        <f t="shared" si="6"/>
        <v>0</v>
      </c>
      <c r="AD15" s="9">
        <f t="shared" si="6"/>
        <v>0</v>
      </c>
      <c r="AE15" s="9">
        <f t="shared" si="6"/>
        <v>0</v>
      </c>
      <c r="AF15" s="9">
        <f t="shared" si="6"/>
        <v>0</v>
      </c>
      <c r="AG15" s="9">
        <f t="shared" si="6"/>
        <v>0</v>
      </c>
      <c r="AH15" s="9">
        <f t="shared" si="6"/>
        <v>0</v>
      </c>
      <c r="AI15" s="9">
        <f t="shared" ref="AI15:AW16" si="7">AI36+AI57+AI78+AI99+AI120+AI141+AI162+AI183+AI204+AI225+AI246+AI267</f>
        <v>0</v>
      </c>
      <c r="AJ15" s="9">
        <f t="shared" si="7"/>
        <v>0</v>
      </c>
      <c r="AK15" s="9">
        <f t="shared" si="7"/>
        <v>0</v>
      </c>
      <c r="AL15" s="9">
        <f t="shared" si="7"/>
        <v>0</v>
      </c>
      <c r="AM15" s="9">
        <f t="shared" si="7"/>
        <v>0</v>
      </c>
      <c r="AN15" s="9">
        <f t="shared" si="7"/>
        <v>0</v>
      </c>
      <c r="AO15" s="9">
        <f t="shared" si="7"/>
        <v>0</v>
      </c>
      <c r="AP15" s="9">
        <f t="shared" si="7"/>
        <v>0</v>
      </c>
      <c r="AQ15" s="9">
        <f t="shared" si="7"/>
        <v>0</v>
      </c>
      <c r="AR15" s="9">
        <f t="shared" si="7"/>
        <v>0</v>
      </c>
      <c r="AS15" s="9">
        <f t="shared" si="7"/>
        <v>0</v>
      </c>
      <c r="AT15" s="9">
        <f t="shared" si="7"/>
        <v>0</v>
      </c>
      <c r="AU15" s="9">
        <f t="shared" si="7"/>
        <v>0</v>
      </c>
      <c r="AV15" s="9">
        <f t="shared" si="7"/>
        <v>0</v>
      </c>
      <c r="AW15" s="9">
        <f t="shared" si="7"/>
        <v>0</v>
      </c>
      <c r="AX15" s="10" t="e">
        <f t="shared" si="2"/>
        <v>#DIV/0!</v>
      </c>
    </row>
    <row r="16" spans="1:52" s="5" customFormat="1" ht="30" customHeight="1" x14ac:dyDescent="0.2">
      <c r="A16" s="8" t="s">
        <v>17</v>
      </c>
      <c r="B16" s="9">
        <f>(B37+B58+B79+B100+B121+B142+B163+B184+B205+B226+B247+B268)/B12</f>
        <v>0</v>
      </c>
      <c r="C16" s="9">
        <f>(C37+C58+C79+C100+C121+C142+C163+C184+C205+C226+C247+C268)/B12</f>
        <v>0</v>
      </c>
      <c r="D16" s="9">
        <f>(D37+D58+D79+D100+D121+D142+D163+D184+D205+D226+D247+D268)/B12</f>
        <v>0</v>
      </c>
      <c r="E16" s="9">
        <f>(E37+E58+E79+E100+E121+E142+E163+E184+E205+E226+E247+E268)/B12</f>
        <v>0</v>
      </c>
      <c r="F16" s="9">
        <f>(F37+F58+F79+F100+F121+F142+F163+F184+F205+F226+F247+F268)/B12</f>
        <v>0</v>
      </c>
      <c r="G16" s="9">
        <f>(G37+G58+G79+G100+G121+G142+G163+G184+G205+G226+G247+G268)/B12</f>
        <v>0</v>
      </c>
      <c r="H16" s="9">
        <f>(H37+H58+H79+H100+H121+H142+H163+H184+H205+H226+H247+H268)/B12</f>
        <v>0</v>
      </c>
      <c r="I16" s="9">
        <f>(I37+I58+I79+I100+I121+I142+I163+I184+I205+I226+I247+I268)/B12</f>
        <v>0</v>
      </c>
      <c r="J16" s="9">
        <f>(J37+J58+J79+J100+J121+J142+J163+J184+J205+J226+J247+J268)/B12</f>
        <v>0</v>
      </c>
      <c r="K16" s="9"/>
      <c r="L16" s="41">
        <f>M16+N16+AT16+AU16+AV16+AW16</f>
        <v>0</v>
      </c>
      <c r="M16" s="10">
        <f>O16+P16+Q16+W16+AB16+AK16+AL16+AM16+AN16+AO16+AP16+AQ16+AR16+AS16</f>
        <v>0</v>
      </c>
      <c r="N16" s="9">
        <f t="shared" ref="N16" si="8">N37+N58+N79+N100+N121+N142+N163+N184+N205+N226+N247+N268</f>
        <v>0</v>
      </c>
      <c r="O16" s="10">
        <f>O37+O58+O79+O100+O121+O142+O163+O184+O205+O226+O247+O268</f>
        <v>0</v>
      </c>
      <c r="P16" s="9">
        <f>P37+P58+P79+P100+P121+P142+P163+P184+P205+P226+P247+P268</f>
        <v>0</v>
      </c>
      <c r="Q16" s="10">
        <f>SUM(R16:V16)</f>
        <v>0</v>
      </c>
      <c r="R16" s="9">
        <f>R37+R58+R79+R100+R121+R142+R163+R184+R205+R226+R247+R268</f>
        <v>0</v>
      </c>
      <c r="S16" s="9">
        <f t="shared" ref="S16:V16" si="9">S37+S58+S79+S100+S121+S142+S163+S184+S205+S226+S247+S268</f>
        <v>0</v>
      </c>
      <c r="T16" s="9">
        <f t="shared" si="9"/>
        <v>0</v>
      </c>
      <c r="U16" s="9">
        <f t="shared" si="9"/>
        <v>0</v>
      </c>
      <c r="V16" s="9">
        <f t="shared" si="9"/>
        <v>0</v>
      </c>
      <c r="W16" s="10">
        <f>SUM(X16:AA16)</f>
        <v>0</v>
      </c>
      <c r="X16" s="9">
        <f t="shared" si="6"/>
        <v>0</v>
      </c>
      <c r="Y16" s="9">
        <f t="shared" si="6"/>
        <v>0</v>
      </c>
      <c r="Z16" s="9">
        <f t="shared" si="6"/>
        <v>0</v>
      </c>
      <c r="AA16" s="9">
        <f t="shared" si="6"/>
        <v>0</v>
      </c>
      <c r="AB16" s="10">
        <f>SUM(AC16:AJ16)</f>
        <v>0</v>
      </c>
      <c r="AC16" s="9">
        <f t="shared" si="6"/>
        <v>0</v>
      </c>
      <c r="AD16" s="9">
        <f t="shared" si="6"/>
        <v>0</v>
      </c>
      <c r="AE16" s="9">
        <f t="shared" si="6"/>
        <v>0</v>
      </c>
      <c r="AF16" s="9">
        <f t="shared" si="6"/>
        <v>0</v>
      </c>
      <c r="AG16" s="9">
        <f t="shared" si="6"/>
        <v>0</v>
      </c>
      <c r="AH16" s="9">
        <f t="shared" si="6"/>
        <v>0</v>
      </c>
      <c r="AI16" s="9">
        <f t="shared" si="7"/>
        <v>0</v>
      </c>
      <c r="AJ16" s="9">
        <f t="shared" si="7"/>
        <v>0</v>
      </c>
      <c r="AK16" s="9">
        <f t="shared" si="7"/>
        <v>0</v>
      </c>
      <c r="AL16" s="9">
        <f t="shared" si="7"/>
        <v>0</v>
      </c>
      <c r="AM16" s="9">
        <f t="shared" si="7"/>
        <v>0</v>
      </c>
      <c r="AN16" s="9">
        <f t="shared" si="7"/>
        <v>0</v>
      </c>
      <c r="AO16" s="9">
        <f t="shared" si="7"/>
        <v>0</v>
      </c>
      <c r="AP16" s="9">
        <f t="shared" si="7"/>
        <v>0</v>
      </c>
      <c r="AQ16" s="9">
        <f t="shared" si="7"/>
        <v>0</v>
      </c>
      <c r="AR16" s="9">
        <f t="shared" si="7"/>
        <v>0</v>
      </c>
      <c r="AS16" s="9">
        <f t="shared" si="7"/>
        <v>0</v>
      </c>
      <c r="AT16" s="9">
        <f t="shared" si="7"/>
        <v>0</v>
      </c>
      <c r="AU16" s="9">
        <f t="shared" si="7"/>
        <v>0</v>
      </c>
      <c r="AV16" s="9">
        <f t="shared" si="7"/>
        <v>0</v>
      </c>
      <c r="AW16" s="9">
        <f t="shared" si="7"/>
        <v>0</v>
      </c>
      <c r="AX16" s="10" t="e">
        <f t="shared" si="2"/>
        <v>#DIV/0!</v>
      </c>
    </row>
    <row r="17" spans="1:50" s="5" customFormat="1" ht="30" customHeight="1" x14ac:dyDescent="0.2">
      <c r="A17" s="8" t="s">
        <v>18</v>
      </c>
      <c r="B17" s="7">
        <f t="shared" ref="B17:K17" si="10">SUM(B18:B21)</f>
        <v>0</v>
      </c>
      <c r="C17" s="7">
        <f t="shared" si="10"/>
        <v>0</v>
      </c>
      <c r="D17" s="7">
        <f t="shared" si="10"/>
        <v>0</v>
      </c>
      <c r="E17" s="7">
        <f t="shared" si="10"/>
        <v>0</v>
      </c>
      <c r="F17" s="7">
        <f t="shared" si="10"/>
        <v>0</v>
      </c>
      <c r="G17" s="7">
        <f t="shared" si="10"/>
        <v>0</v>
      </c>
      <c r="H17" s="7">
        <f t="shared" si="10"/>
        <v>0</v>
      </c>
      <c r="I17" s="7">
        <f t="shared" si="10"/>
        <v>0</v>
      </c>
      <c r="J17" s="7">
        <f t="shared" si="10"/>
        <v>0</v>
      </c>
      <c r="K17" s="7">
        <f t="shared" si="10"/>
        <v>0</v>
      </c>
      <c r="L17" s="42">
        <f>SUM(L18:L21)</f>
        <v>0</v>
      </c>
      <c r="M17" s="11">
        <f t="shared" ref="M17:AW17" si="11">SUM(M18:M21)</f>
        <v>0</v>
      </c>
      <c r="N17" s="7">
        <f t="shared" si="11"/>
        <v>0</v>
      </c>
      <c r="O17" s="11">
        <f t="shared" si="11"/>
        <v>0</v>
      </c>
      <c r="P17" s="7">
        <f t="shared" si="11"/>
        <v>0</v>
      </c>
      <c r="Q17" s="11">
        <f t="shared" si="11"/>
        <v>0</v>
      </c>
      <c r="R17" s="7">
        <f t="shared" si="11"/>
        <v>0</v>
      </c>
      <c r="S17" s="7">
        <f t="shared" si="11"/>
        <v>0</v>
      </c>
      <c r="T17" s="7">
        <f t="shared" si="11"/>
        <v>0</v>
      </c>
      <c r="U17" s="7">
        <f t="shared" si="11"/>
        <v>0</v>
      </c>
      <c r="V17" s="7">
        <f t="shared" si="11"/>
        <v>0</v>
      </c>
      <c r="W17" s="11">
        <f t="shared" si="11"/>
        <v>0</v>
      </c>
      <c r="X17" s="7">
        <f t="shared" si="11"/>
        <v>0</v>
      </c>
      <c r="Y17" s="7">
        <f t="shared" si="11"/>
        <v>0</v>
      </c>
      <c r="Z17" s="7">
        <f t="shared" si="11"/>
        <v>0</v>
      </c>
      <c r="AA17" s="7">
        <f t="shared" si="11"/>
        <v>0</v>
      </c>
      <c r="AB17" s="11">
        <f t="shared" si="11"/>
        <v>0</v>
      </c>
      <c r="AC17" s="7">
        <f t="shared" si="11"/>
        <v>0</v>
      </c>
      <c r="AD17" s="7">
        <f t="shared" si="11"/>
        <v>0</v>
      </c>
      <c r="AE17" s="7">
        <f t="shared" si="11"/>
        <v>0</v>
      </c>
      <c r="AF17" s="7">
        <f t="shared" si="11"/>
        <v>0</v>
      </c>
      <c r="AG17" s="7">
        <f t="shared" si="11"/>
        <v>0</v>
      </c>
      <c r="AH17" s="7">
        <f t="shared" si="11"/>
        <v>0</v>
      </c>
      <c r="AI17" s="7">
        <f t="shared" si="11"/>
        <v>0</v>
      </c>
      <c r="AJ17" s="7">
        <f t="shared" si="11"/>
        <v>0</v>
      </c>
      <c r="AK17" s="7">
        <f t="shared" si="11"/>
        <v>0</v>
      </c>
      <c r="AL17" s="7">
        <f t="shared" si="11"/>
        <v>0</v>
      </c>
      <c r="AM17" s="7">
        <f t="shared" si="11"/>
        <v>0</v>
      </c>
      <c r="AN17" s="7">
        <f t="shared" si="11"/>
        <v>0</v>
      </c>
      <c r="AO17" s="7">
        <f t="shared" si="11"/>
        <v>0</v>
      </c>
      <c r="AP17" s="7">
        <f t="shared" si="11"/>
        <v>0</v>
      </c>
      <c r="AQ17" s="7">
        <f t="shared" si="11"/>
        <v>0</v>
      </c>
      <c r="AR17" s="7">
        <f t="shared" si="11"/>
        <v>0</v>
      </c>
      <c r="AS17" s="7">
        <f t="shared" si="11"/>
        <v>0</v>
      </c>
      <c r="AT17" s="7">
        <f t="shared" si="11"/>
        <v>0</v>
      </c>
      <c r="AU17" s="7">
        <f t="shared" si="11"/>
        <v>0</v>
      </c>
      <c r="AV17" s="7">
        <f t="shared" si="11"/>
        <v>0</v>
      </c>
      <c r="AW17" s="7">
        <f t="shared" si="11"/>
        <v>0</v>
      </c>
      <c r="AX17" s="10" t="e">
        <f t="shared" si="2"/>
        <v>#DIV/0!</v>
      </c>
    </row>
    <row r="18" spans="1:50" s="5" customFormat="1" ht="30" customHeight="1" x14ac:dyDescent="0.2">
      <c r="A18" s="26" t="s">
        <v>81</v>
      </c>
      <c r="B18" s="9">
        <f>(B39+B60+B81+B102+B123+B144+B165+B186+B207+B228+B249+B270)/B12</f>
        <v>0</v>
      </c>
      <c r="C18" s="9">
        <f>(C39+C60+C81+C102+C123+C144+C165+C186+C207+C228+C249+C270)/B12</f>
        <v>0</v>
      </c>
      <c r="D18" s="9">
        <f>(D39+D60+D81+D102+D123+D144+D165+D186+D207+D228+D249+D270)/B12</f>
        <v>0</v>
      </c>
      <c r="E18" s="9">
        <f>(E39+E60+E81+E102+E123+E144+E165+E186+E207+E228+E249+E270)/B12</f>
        <v>0</v>
      </c>
      <c r="F18" s="9">
        <f>(F39+F60+F81+F102+F123+F144+F165+F186+F207+F228+F249+F270)/B12</f>
        <v>0</v>
      </c>
      <c r="G18" s="9">
        <f>(G39+G60+G81+G102+G123+G144+G165+G186+G207+G228+G249+G270)/B12</f>
        <v>0</v>
      </c>
      <c r="H18" s="9">
        <f>(H39+H60+H81+H102+H123+H144+H165+H186+H207+H228+H249+H270)/B12</f>
        <v>0</v>
      </c>
      <c r="I18" s="9">
        <f>(I39+I60+I81+I102+I123+I144+I165+I186+I207+I228+I249+I270)/B12</f>
        <v>0</v>
      </c>
      <c r="J18" s="9">
        <f>(J39+J60+J81+J102+J123+J144+J165+J186+J207+J228+J249+J270)/B12</f>
        <v>0</v>
      </c>
      <c r="K18" s="17"/>
      <c r="L18" s="41">
        <f t="shared" ref="L18:L23" si="12">M18+N18+AT18+AU18+AV18+AW18</f>
        <v>0</v>
      </c>
      <c r="M18" s="10">
        <f t="shared" ref="M18:M23" si="13">O18+P18+Q18+W18+AB18+AK18+AL18+AM18+AN18+AO18+AP18+AQ18+AR18+AS18</f>
        <v>0</v>
      </c>
      <c r="N18" s="9">
        <f t="shared" ref="N18:P32" si="14">N39+N60+N81+N102+N123+N144+N165+N186+N207+N228+N249+N270</f>
        <v>0</v>
      </c>
      <c r="O18" s="10">
        <f t="shared" si="14"/>
        <v>0</v>
      </c>
      <c r="P18" s="9">
        <f t="shared" si="14"/>
        <v>0</v>
      </c>
      <c r="Q18" s="10">
        <f>SUM(R18:V18)</f>
        <v>0</v>
      </c>
      <c r="R18" s="9">
        <f>R39+R60+R81+R102+R123+R144+R165+R186+R207+R228+R249+R270</f>
        <v>0</v>
      </c>
      <c r="S18" s="9">
        <f t="shared" ref="S18:V18" si="15">S39+S60+S81+S102+S123+S144+S165+S186+S207+S228+S249+S270</f>
        <v>0</v>
      </c>
      <c r="T18" s="9">
        <f t="shared" si="15"/>
        <v>0</v>
      </c>
      <c r="U18" s="9">
        <f t="shared" si="15"/>
        <v>0</v>
      </c>
      <c r="V18" s="9">
        <f t="shared" si="15"/>
        <v>0</v>
      </c>
      <c r="W18" s="10">
        <f t="shared" ref="W18:W23" si="16">SUM(X18:AA18)</f>
        <v>0</v>
      </c>
      <c r="X18" s="9">
        <f t="shared" ref="X18:AA18" si="17">X39+X60+X81+X102+X123+X144+X165+X186+X207+X228+X249+X270</f>
        <v>0</v>
      </c>
      <c r="Y18" s="9">
        <f t="shared" si="17"/>
        <v>0</v>
      </c>
      <c r="Z18" s="9">
        <f t="shared" si="17"/>
        <v>0</v>
      </c>
      <c r="AA18" s="9">
        <f t="shared" si="17"/>
        <v>0</v>
      </c>
      <c r="AB18" s="10">
        <f t="shared" ref="AB18:AB23" si="18">SUM(AC18:AJ18)</f>
        <v>0</v>
      </c>
      <c r="AC18" s="9">
        <f t="shared" ref="AC18:AW18" si="19">AC39+AC60+AC81+AC102+AC123+AC144+AC165+AC186+AC207+AC228+AC249+AC270</f>
        <v>0</v>
      </c>
      <c r="AD18" s="9">
        <f t="shared" si="19"/>
        <v>0</v>
      </c>
      <c r="AE18" s="9">
        <f t="shared" si="19"/>
        <v>0</v>
      </c>
      <c r="AF18" s="9">
        <f t="shared" si="19"/>
        <v>0</v>
      </c>
      <c r="AG18" s="9">
        <f t="shared" si="19"/>
        <v>0</v>
      </c>
      <c r="AH18" s="9">
        <f t="shared" si="19"/>
        <v>0</v>
      </c>
      <c r="AI18" s="9">
        <f t="shared" si="19"/>
        <v>0</v>
      </c>
      <c r="AJ18" s="9">
        <f t="shared" si="19"/>
        <v>0</v>
      </c>
      <c r="AK18" s="9">
        <f t="shared" si="19"/>
        <v>0</v>
      </c>
      <c r="AL18" s="9">
        <f t="shared" si="19"/>
        <v>0</v>
      </c>
      <c r="AM18" s="9">
        <f t="shared" si="19"/>
        <v>0</v>
      </c>
      <c r="AN18" s="9">
        <f t="shared" si="19"/>
        <v>0</v>
      </c>
      <c r="AO18" s="9">
        <f t="shared" si="19"/>
        <v>0</v>
      </c>
      <c r="AP18" s="9">
        <f t="shared" si="19"/>
        <v>0</v>
      </c>
      <c r="AQ18" s="9">
        <f t="shared" si="19"/>
        <v>0</v>
      </c>
      <c r="AR18" s="9">
        <f t="shared" si="19"/>
        <v>0</v>
      </c>
      <c r="AS18" s="9">
        <f t="shared" si="19"/>
        <v>0</v>
      </c>
      <c r="AT18" s="9">
        <f t="shared" si="19"/>
        <v>0</v>
      </c>
      <c r="AU18" s="9">
        <f t="shared" si="19"/>
        <v>0</v>
      </c>
      <c r="AV18" s="9">
        <f t="shared" si="19"/>
        <v>0</v>
      </c>
      <c r="AW18" s="9">
        <f t="shared" si="19"/>
        <v>0</v>
      </c>
      <c r="AX18" s="10" t="e">
        <f t="shared" si="2"/>
        <v>#DIV/0!</v>
      </c>
    </row>
    <row r="19" spans="1:50" s="5" customFormat="1" ht="30" customHeight="1" x14ac:dyDescent="0.2">
      <c r="A19" s="26" t="s">
        <v>85</v>
      </c>
      <c r="B19" s="9">
        <f>(B40+B61+B82+B103+B124+B145+B166+B187+B208+B229+B250+B271)/B12</f>
        <v>0</v>
      </c>
      <c r="C19" s="9">
        <f>(C40+C61+C82+C103+C124+C145+C166+C187+C208+C229+C250+C271)/B12</f>
        <v>0</v>
      </c>
      <c r="D19" s="9">
        <f>(D40+D61+D82+D103+D124+D145+D166+D187+D208+D229+D250+D271)/B12</f>
        <v>0</v>
      </c>
      <c r="E19" s="9">
        <f>(E40+E61+E82+E103+E124+E145+E166+E187+E208+E229+E250+E271)/B12</f>
        <v>0</v>
      </c>
      <c r="F19" s="9">
        <f>(F40+F61+F82+F103+F124+F145+F166+F187+F208+F229+F250+F271)/B12</f>
        <v>0</v>
      </c>
      <c r="G19" s="9">
        <f>(G40+G61+G82+G103+G124+G145+G166+G187+G208+G229+G250+G271)/B12</f>
        <v>0</v>
      </c>
      <c r="H19" s="9">
        <f>(H40+H61+H82+H103+H124+H145+H166+H187+H208+H229+H250+H271)/B12</f>
        <v>0</v>
      </c>
      <c r="I19" s="9">
        <f>(I40+I61+I82+I103+I124+I145+I166+I187+I208+I229+I250+I271)/B12</f>
        <v>0</v>
      </c>
      <c r="J19" s="9">
        <f>(J40+J61+J82+J103+J124+J145+J166+J187+J208+J229+J250+J271)/B12</f>
        <v>0</v>
      </c>
      <c r="K19" s="17"/>
      <c r="L19" s="41">
        <f t="shared" si="12"/>
        <v>0</v>
      </c>
      <c r="M19" s="10">
        <f t="shared" si="13"/>
        <v>0</v>
      </c>
      <c r="N19" s="9">
        <f t="shared" ref="N19" si="20">N40+N61+N82+N103+N124+N145+N166+N187+N208+N229+N250+N271</f>
        <v>0</v>
      </c>
      <c r="O19" s="10">
        <f t="shared" si="14"/>
        <v>0</v>
      </c>
      <c r="P19" s="9">
        <f t="shared" si="14"/>
        <v>0</v>
      </c>
      <c r="Q19" s="10">
        <f t="shared" ref="Q19:Q23" si="21">SUM(R19:V19)</f>
        <v>0</v>
      </c>
      <c r="R19" s="9">
        <f t="shared" ref="R19:V28" si="22">R40+R61+R82+R103+R124+R145+R166+R187+R208+R229+R250+R271</f>
        <v>0</v>
      </c>
      <c r="S19" s="9">
        <f t="shared" si="22"/>
        <v>0</v>
      </c>
      <c r="T19" s="9">
        <f t="shared" si="22"/>
        <v>0</v>
      </c>
      <c r="U19" s="9">
        <f t="shared" si="22"/>
        <v>0</v>
      </c>
      <c r="V19" s="9">
        <f t="shared" si="22"/>
        <v>0</v>
      </c>
      <c r="W19" s="10">
        <f t="shared" si="16"/>
        <v>0</v>
      </c>
      <c r="X19" s="9">
        <f t="shared" ref="X19:AA19" si="23">X40+X61+X82+X103+X124+X145+X166+X187+X208+X229+X250+X271</f>
        <v>0</v>
      </c>
      <c r="Y19" s="9">
        <f t="shared" si="23"/>
        <v>0</v>
      </c>
      <c r="Z19" s="9">
        <f t="shared" si="23"/>
        <v>0</v>
      </c>
      <c r="AA19" s="9">
        <f t="shared" si="23"/>
        <v>0</v>
      </c>
      <c r="AB19" s="10">
        <f t="shared" si="18"/>
        <v>0</v>
      </c>
      <c r="AC19" s="9">
        <f t="shared" ref="AC19:AW19" si="24">AC40+AC61+AC82+AC103+AC124+AC145+AC166+AC187+AC208+AC229+AC250+AC271</f>
        <v>0</v>
      </c>
      <c r="AD19" s="9">
        <f t="shared" si="24"/>
        <v>0</v>
      </c>
      <c r="AE19" s="9">
        <f t="shared" si="24"/>
        <v>0</v>
      </c>
      <c r="AF19" s="9">
        <f t="shared" si="24"/>
        <v>0</v>
      </c>
      <c r="AG19" s="9">
        <f t="shared" si="24"/>
        <v>0</v>
      </c>
      <c r="AH19" s="9">
        <f t="shared" si="24"/>
        <v>0</v>
      </c>
      <c r="AI19" s="9">
        <f t="shared" si="24"/>
        <v>0</v>
      </c>
      <c r="AJ19" s="9">
        <f t="shared" si="24"/>
        <v>0</v>
      </c>
      <c r="AK19" s="9">
        <f t="shared" si="24"/>
        <v>0</v>
      </c>
      <c r="AL19" s="9">
        <f t="shared" si="24"/>
        <v>0</v>
      </c>
      <c r="AM19" s="9">
        <f t="shared" si="24"/>
        <v>0</v>
      </c>
      <c r="AN19" s="9">
        <f t="shared" si="24"/>
        <v>0</v>
      </c>
      <c r="AO19" s="9">
        <f t="shared" si="24"/>
        <v>0</v>
      </c>
      <c r="AP19" s="9">
        <f t="shared" si="24"/>
        <v>0</v>
      </c>
      <c r="AQ19" s="9">
        <f t="shared" si="24"/>
        <v>0</v>
      </c>
      <c r="AR19" s="9">
        <f t="shared" si="24"/>
        <v>0</v>
      </c>
      <c r="AS19" s="9">
        <f t="shared" si="24"/>
        <v>0</v>
      </c>
      <c r="AT19" s="9">
        <f t="shared" si="24"/>
        <v>0</v>
      </c>
      <c r="AU19" s="9">
        <f t="shared" si="24"/>
        <v>0</v>
      </c>
      <c r="AV19" s="9">
        <f t="shared" si="24"/>
        <v>0</v>
      </c>
      <c r="AW19" s="9">
        <f t="shared" si="24"/>
        <v>0</v>
      </c>
      <c r="AX19" s="10" t="e">
        <f t="shared" si="2"/>
        <v>#DIV/0!</v>
      </c>
    </row>
    <row r="20" spans="1:50" s="5" customFormat="1" ht="34.5" customHeight="1" x14ac:dyDescent="0.2">
      <c r="A20" s="26" t="s">
        <v>86</v>
      </c>
      <c r="B20" s="9">
        <f>(B41+B62+B83+B104+B125+B146+B167+B188+B209+B230+B251+B272)/B12</f>
        <v>0</v>
      </c>
      <c r="C20" s="9">
        <f>(C41+C62+C83+C104+C125+C146+C167+C188+C209+C230+C251+C272)/B12</f>
        <v>0</v>
      </c>
      <c r="D20" s="9">
        <f>(D41+D62+D83+D104+D125+D146+D167+D188+D209+D230+D251+D272)/B12</f>
        <v>0</v>
      </c>
      <c r="E20" s="9">
        <f>(E41+E62+E83+E104+E125+E146+E167+E188+E209+E230+E251+E272)/B12</f>
        <v>0</v>
      </c>
      <c r="F20" s="9">
        <f>(F41+F62+F83+F104+F125+F146+F167+F188+F209+F230+F251+F272)/B12</f>
        <v>0</v>
      </c>
      <c r="G20" s="9">
        <f>(G41+G62+G83+G104+G125+G146+G167+G188+G209+G230+G251+G272)/B12</f>
        <v>0</v>
      </c>
      <c r="H20" s="9">
        <f>(H41+H62+H83+H104+H125+H146+H167+H188+H209+H230+H251+H272)/B12</f>
        <v>0</v>
      </c>
      <c r="I20" s="9">
        <f>(I41+I62+I83+I104+I125+I146+I167+I188+I209+I230+I251+I272)/B12</f>
        <v>0</v>
      </c>
      <c r="J20" s="9">
        <f>(J41+J62+J83+J104+J125+J146+J167+J188+J209+J230+J251+J272)/B12</f>
        <v>0</v>
      </c>
      <c r="K20" s="17"/>
      <c r="L20" s="41">
        <f t="shared" si="12"/>
        <v>0</v>
      </c>
      <c r="M20" s="10">
        <f t="shared" si="13"/>
        <v>0</v>
      </c>
      <c r="N20" s="9">
        <f t="shared" ref="N20" si="25">N41+N62+N83+N104+N125+N146+N167+N188+N209+N230+N251+N272</f>
        <v>0</v>
      </c>
      <c r="O20" s="10">
        <f t="shared" si="14"/>
        <v>0</v>
      </c>
      <c r="P20" s="9">
        <f t="shared" si="14"/>
        <v>0</v>
      </c>
      <c r="Q20" s="10">
        <f t="shared" si="21"/>
        <v>0</v>
      </c>
      <c r="R20" s="9">
        <f t="shared" si="22"/>
        <v>0</v>
      </c>
      <c r="S20" s="9">
        <f t="shared" si="22"/>
        <v>0</v>
      </c>
      <c r="T20" s="9">
        <f t="shared" si="22"/>
        <v>0</v>
      </c>
      <c r="U20" s="9">
        <f t="shared" si="22"/>
        <v>0</v>
      </c>
      <c r="V20" s="9">
        <f t="shared" si="22"/>
        <v>0</v>
      </c>
      <c r="W20" s="10">
        <f t="shared" si="16"/>
        <v>0</v>
      </c>
      <c r="X20" s="9">
        <f t="shared" ref="X20:AA20" si="26">X41+X62+X83+X104+X125+X146+X167+X188+X209+X230+X251+X272</f>
        <v>0</v>
      </c>
      <c r="Y20" s="9">
        <f t="shared" si="26"/>
        <v>0</v>
      </c>
      <c r="Z20" s="9">
        <f t="shared" si="26"/>
        <v>0</v>
      </c>
      <c r="AA20" s="9">
        <f t="shared" si="26"/>
        <v>0</v>
      </c>
      <c r="AB20" s="10">
        <f t="shared" si="18"/>
        <v>0</v>
      </c>
      <c r="AC20" s="9">
        <f t="shared" ref="AC20:AW20" si="27">AC41+AC62+AC83+AC104+AC125+AC146+AC167+AC188+AC209+AC230+AC251+AC272</f>
        <v>0</v>
      </c>
      <c r="AD20" s="9">
        <f t="shared" si="27"/>
        <v>0</v>
      </c>
      <c r="AE20" s="9">
        <f t="shared" si="27"/>
        <v>0</v>
      </c>
      <c r="AF20" s="9">
        <f t="shared" si="27"/>
        <v>0</v>
      </c>
      <c r="AG20" s="9">
        <f t="shared" si="27"/>
        <v>0</v>
      </c>
      <c r="AH20" s="9">
        <f t="shared" si="27"/>
        <v>0</v>
      </c>
      <c r="AI20" s="9">
        <f t="shared" si="27"/>
        <v>0</v>
      </c>
      <c r="AJ20" s="9">
        <f t="shared" si="27"/>
        <v>0</v>
      </c>
      <c r="AK20" s="9">
        <f t="shared" si="27"/>
        <v>0</v>
      </c>
      <c r="AL20" s="9">
        <f t="shared" si="27"/>
        <v>0</v>
      </c>
      <c r="AM20" s="9">
        <f t="shared" si="27"/>
        <v>0</v>
      </c>
      <c r="AN20" s="9">
        <f t="shared" si="27"/>
        <v>0</v>
      </c>
      <c r="AO20" s="9">
        <f t="shared" si="27"/>
        <v>0</v>
      </c>
      <c r="AP20" s="9">
        <f t="shared" si="27"/>
        <v>0</v>
      </c>
      <c r="AQ20" s="9">
        <f t="shared" si="27"/>
        <v>0</v>
      </c>
      <c r="AR20" s="9">
        <f t="shared" si="27"/>
        <v>0</v>
      </c>
      <c r="AS20" s="9">
        <f t="shared" si="27"/>
        <v>0</v>
      </c>
      <c r="AT20" s="9">
        <f t="shared" si="27"/>
        <v>0</v>
      </c>
      <c r="AU20" s="9">
        <f t="shared" si="27"/>
        <v>0</v>
      </c>
      <c r="AV20" s="9">
        <f t="shared" si="27"/>
        <v>0</v>
      </c>
      <c r="AW20" s="9">
        <f t="shared" si="27"/>
        <v>0</v>
      </c>
      <c r="AX20" s="10" t="e">
        <f t="shared" si="2"/>
        <v>#DIV/0!</v>
      </c>
    </row>
    <row r="21" spans="1:50" s="5" customFormat="1" ht="30" customHeight="1" x14ac:dyDescent="0.2">
      <c r="A21" s="26" t="s">
        <v>51</v>
      </c>
      <c r="B21" s="9">
        <f>(B42+B63+B84+B105+B126+B147+B168+B189+B210+B231+B252+B273)/B12</f>
        <v>0</v>
      </c>
      <c r="C21" s="9">
        <f>(C42+C63+C84+C105+C126+C147+C168+C189+C210+C231+C252+C273)/B12</f>
        <v>0</v>
      </c>
      <c r="D21" s="9">
        <f>(D42+D63+D84+D105+D126+D147+D168+D189+D210+D231+D252+D273)/B12</f>
        <v>0</v>
      </c>
      <c r="E21" s="9">
        <f>(E42+E63+E84+E105+E126+E147+E168+E189+E210+E231+E252+E273)/B12</f>
        <v>0</v>
      </c>
      <c r="F21" s="9">
        <f>(F42+F63+F84+F105+F126+F147+F168+F189+F210+F231+F252+F273)/B12</f>
        <v>0</v>
      </c>
      <c r="G21" s="9">
        <f>(G42+G63+G84+G105+G126+G147+G168+G189+G210+G231+G252+G273)/B12</f>
        <v>0</v>
      </c>
      <c r="H21" s="9">
        <f>(H42+H63+H84+H105+H126+H147+H168+H189+H210+H231+H252+H273)/B12</f>
        <v>0</v>
      </c>
      <c r="I21" s="9">
        <f>(I42+I63+I84+I105+I126+I147+I168+I189+I210+I231+I252+I273)/B12</f>
        <v>0</v>
      </c>
      <c r="J21" s="9">
        <f>(J42+J63+J84+J105+J126+J147+J168+J189+J210+J231+J252+J273)/B12</f>
        <v>0</v>
      </c>
      <c r="K21" s="17"/>
      <c r="L21" s="41">
        <f t="shared" si="12"/>
        <v>0</v>
      </c>
      <c r="M21" s="10">
        <f t="shared" si="13"/>
        <v>0</v>
      </c>
      <c r="N21" s="9">
        <f t="shared" ref="N21" si="28">N42+N63+N84+N105+N126+N147+N168+N189+N210+N231+N252+N273</f>
        <v>0</v>
      </c>
      <c r="O21" s="10">
        <f t="shared" si="14"/>
        <v>0</v>
      </c>
      <c r="P21" s="9">
        <f t="shared" si="14"/>
        <v>0</v>
      </c>
      <c r="Q21" s="10">
        <f t="shared" si="21"/>
        <v>0</v>
      </c>
      <c r="R21" s="9">
        <f t="shared" si="22"/>
        <v>0</v>
      </c>
      <c r="S21" s="9">
        <f t="shared" si="22"/>
        <v>0</v>
      </c>
      <c r="T21" s="9">
        <f t="shared" si="22"/>
        <v>0</v>
      </c>
      <c r="U21" s="9">
        <f t="shared" si="22"/>
        <v>0</v>
      </c>
      <c r="V21" s="9">
        <f t="shared" si="22"/>
        <v>0</v>
      </c>
      <c r="W21" s="10">
        <f t="shared" si="16"/>
        <v>0</v>
      </c>
      <c r="X21" s="9">
        <f t="shared" ref="X21:AA21" si="29">X42+X63+X84+X105+X126+X147+X168+X189+X210+X231+X252+X273</f>
        <v>0</v>
      </c>
      <c r="Y21" s="9">
        <f t="shared" si="29"/>
        <v>0</v>
      </c>
      <c r="Z21" s="9">
        <f t="shared" si="29"/>
        <v>0</v>
      </c>
      <c r="AA21" s="9">
        <f t="shared" si="29"/>
        <v>0</v>
      </c>
      <c r="AB21" s="10">
        <f t="shared" si="18"/>
        <v>0</v>
      </c>
      <c r="AC21" s="9">
        <f t="shared" ref="AC21:AW21" si="30">AC42+AC63+AC84+AC105+AC126+AC147+AC168+AC189+AC210+AC231+AC252+AC273</f>
        <v>0</v>
      </c>
      <c r="AD21" s="9">
        <f t="shared" si="30"/>
        <v>0</v>
      </c>
      <c r="AE21" s="9">
        <f t="shared" si="30"/>
        <v>0</v>
      </c>
      <c r="AF21" s="9">
        <f t="shared" si="30"/>
        <v>0</v>
      </c>
      <c r="AG21" s="9">
        <f t="shared" si="30"/>
        <v>0</v>
      </c>
      <c r="AH21" s="9">
        <f t="shared" si="30"/>
        <v>0</v>
      </c>
      <c r="AI21" s="9">
        <f t="shared" si="30"/>
        <v>0</v>
      </c>
      <c r="AJ21" s="9">
        <f t="shared" si="30"/>
        <v>0</v>
      </c>
      <c r="AK21" s="9">
        <f t="shared" si="30"/>
        <v>0</v>
      </c>
      <c r="AL21" s="9">
        <f t="shared" si="30"/>
        <v>0</v>
      </c>
      <c r="AM21" s="9">
        <f t="shared" si="30"/>
        <v>0</v>
      </c>
      <c r="AN21" s="9">
        <f t="shared" si="30"/>
        <v>0</v>
      </c>
      <c r="AO21" s="9">
        <f t="shared" si="30"/>
        <v>0</v>
      </c>
      <c r="AP21" s="9">
        <f t="shared" si="30"/>
        <v>0</v>
      </c>
      <c r="AQ21" s="9">
        <f t="shared" si="30"/>
        <v>0</v>
      </c>
      <c r="AR21" s="9">
        <f t="shared" si="30"/>
        <v>0</v>
      </c>
      <c r="AS21" s="9">
        <f t="shared" si="30"/>
        <v>0</v>
      </c>
      <c r="AT21" s="9">
        <f t="shared" si="30"/>
        <v>0</v>
      </c>
      <c r="AU21" s="9">
        <f t="shared" si="30"/>
        <v>0</v>
      </c>
      <c r="AV21" s="9">
        <f t="shared" si="30"/>
        <v>0</v>
      </c>
      <c r="AW21" s="9">
        <f t="shared" si="30"/>
        <v>0</v>
      </c>
      <c r="AX21" s="10" t="e">
        <f t="shared" si="2"/>
        <v>#DIV/0!</v>
      </c>
    </row>
    <row r="22" spans="1:50" s="5" customFormat="1" ht="30" customHeight="1" x14ac:dyDescent="0.2">
      <c r="A22" s="8" t="s">
        <v>52</v>
      </c>
      <c r="B22" s="9">
        <f>(B43+B64+B85+B106+B127+B148+B169+B190+B211+B232+B253+B274)/B12</f>
        <v>0</v>
      </c>
      <c r="C22" s="9">
        <f>(C43+C64+C85+C106+C127+C148+C169+C190+C211+C232+C253+C274)/B12</f>
        <v>0</v>
      </c>
      <c r="D22" s="9">
        <f>(D43+D64+D85+D106+D127+D148+D169+D190+D211+D232+D253+D274)/B12</f>
        <v>0</v>
      </c>
      <c r="E22" s="9">
        <f>(E43+E64+E85+E106+E127+E148+E169+E190+E211+E232+E253+E274)/B12</f>
        <v>0</v>
      </c>
      <c r="F22" s="9">
        <f>(F43+F64+F85+F106+F127+F148+F169+F190+F211+F232+F253+F274)/B12</f>
        <v>0</v>
      </c>
      <c r="G22" s="9">
        <f>(G43+G64+G85+G106+G127+G148+G169+G190+G211+G232+G253+G274)/B12</f>
        <v>0</v>
      </c>
      <c r="H22" s="9">
        <f>(H43+H64+H85+H106+H127+H148+H169+H190+H211+H232+H253+H274)/B12</f>
        <v>0</v>
      </c>
      <c r="I22" s="9">
        <f>(I43+I64+I85+I106+I127+I148+I169+I190+I211+I232+I253+I274)/B12</f>
        <v>0</v>
      </c>
      <c r="J22" s="9">
        <f>(J43+J64+J85+J106+J127+J148+J169+J190+J211+J232+J253+J274)/B12</f>
        <v>0</v>
      </c>
      <c r="K22" s="9"/>
      <c r="L22" s="41">
        <f t="shared" si="12"/>
        <v>0</v>
      </c>
      <c r="M22" s="10">
        <f t="shared" si="13"/>
        <v>0</v>
      </c>
      <c r="N22" s="9">
        <f t="shared" ref="N22" si="31">N43+N64+N85+N106+N127+N148+N169+N190+N211+N232+N253+N274</f>
        <v>0</v>
      </c>
      <c r="O22" s="10">
        <f t="shared" si="14"/>
        <v>0</v>
      </c>
      <c r="P22" s="9">
        <f t="shared" si="14"/>
        <v>0</v>
      </c>
      <c r="Q22" s="10">
        <f t="shared" si="21"/>
        <v>0</v>
      </c>
      <c r="R22" s="9">
        <f t="shared" si="22"/>
        <v>0</v>
      </c>
      <c r="S22" s="9">
        <f t="shared" si="22"/>
        <v>0</v>
      </c>
      <c r="T22" s="9">
        <f t="shared" si="22"/>
        <v>0</v>
      </c>
      <c r="U22" s="9">
        <f t="shared" si="22"/>
        <v>0</v>
      </c>
      <c r="V22" s="9">
        <f t="shared" si="22"/>
        <v>0</v>
      </c>
      <c r="W22" s="10">
        <f t="shared" si="16"/>
        <v>0</v>
      </c>
      <c r="X22" s="9">
        <f t="shared" ref="X22:AA22" si="32">X43+X64+X85+X106+X127+X148+X169+X190+X211+X232+X253+X274</f>
        <v>0</v>
      </c>
      <c r="Y22" s="9">
        <f t="shared" si="32"/>
        <v>0</v>
      </c>
      <c r="Z22" s="9">
        <f t="shared" si="32"/>
        <v>0</v>
      </c>
      <c r="AA22" s="9">
        <f t="shared" si="32"/>
        <v>0</v>
      </c>
      <c r="AB22" s="10">
        <f t="shared" si="18"/>
        <v>0</v>
      </c>
      <c r="AC22" s="9">
        <f t="shared" ref="AC22:AW22" si="33">AC43+AC64+AC85+AC106+AC127+AC148+AC169+AC190+AC211+AC232+AC253+AC274</f>
        <v>0</v>
      </c>
      <c r="AD22" s="9">
        <f t="shared" si="33"/>
        <v>0</v>
      </c>
      <c r="AE22" s="9">
        <f t="shared" si="33"/>
        <v>0</v>
      </c>
      <c r="AF22" s="9">
        <f t="shared" si="33"/>
        <v>0</v>
      </c>
      <c r="AG22" s="9">
        <f t="shared" si="33"/>
        <v>0</v>
      </c>
      <c r="AH22" s="9">
        <f t="shared" si="33"/>
        <v>0</v>
      </c>
      <c r="AI22" s="9">
        <f t="shared" si="33"/>
        <v>0</v>
      </c>
      <c r="AJ22" s="9">
        <f t="shared" si="33"/>
        <v>0</v>
      </c>
      <c r="AK22" s="9">
        <f t="shared" si="33"/>
        <v>0</v>
      </c>
      <c r="AL22" s="9">
        <f t="shared" si="33"/>
        <v>0</v>
      </c>
      <c r="AM22" s="9">
        <f t="shared" si="33"/>
        <v>0</v>
      </c>
      <c r="AN22" s="9">
        <f t="shared" si="33"/>
        <v>0</v>
      </c>
      <c r="AO22" s="9">
        <f t="shared" si="33"/>
        <v>0</v>
      </c>
      <c r="AP22" s="9">
        <f t="shared" si="33"/>
        <v>0</v>
      </c>
      <c r="AQ22" s="9">
        <f t="shared" si="33"/>
        <v>0</v>
      </c>
      <c r="AR22" s="9">
        <f t="shared" si="33"/>
        <v>0</v>
      </c>
      <c r="AS22" s="9">
        <f t="shared" si="33"/>
        <v>0</v>
      </c>
      <c r="AT22" s="9">
        <f t="shared" si="33"/>
        <v>0</v>
      </c>
      <c r="AU22" s="9">
        <f t="shared" si="33"/>
        <v>0</v>
      </c>
      <c r="AV22" s="9">
        <f t="shared" si="33"/>
        <v>0</v>
      </c>
      <c r="AW22" s="9">
        <f t="shared" si="33"/>
        <v>0</v>
      </c>
      <c r="AX22" s="10" t="e">
        <f t="shared" si="2"/>
        <v>#DIV/0!</v>
      </c>
    </row>
    <row r="23" spans="1:50" s="5" customFormat="1" ht="30" customHeight="1" x14ac:dyDescent="0.2">
      <c r="A23" s="8" t="s">
        <v>53</v>
      </c>
      <c r="B23" s="9">
        <f>(B44+B65+B86+B107+B128+B149+B170+B191+B212+B233+B254+B275)/B12</f>
        <v>0</v>
      </c>
      <c r="C23" s="9">
        <f>(C44+C65+C86+C107+C128+C149+C170+C191+C212+C233+C254+C275)/B12</f>
        <v>0</v>
      </c>
      <c r="D23" s="9">
        <f>(D44+D65+D86+D107+D128+D149+D170+D191+D212+D233+D254+D275)/B12</f>
        <v>0</v>
      </c>
      <c r="E23" s="9">
        <f>(E44+E65+E86+E107+E128+E149+E170+E191+E212+E233+E254+E275)/B12</f>
        <v>0</v>
      </c>
      <c r="F23" s="9">
        <f>(F44+F65+F86+F107+F128+F149+F170+F191+F212+F233+F254+F275)/B12</f>
        <v>0</v>
      </c>
      <c r="G23" s="9">
        <f>(G44+G65+G86+G107+G128+G149+G170+G191+G212+G233+G254+G275)/B12</f>
        <v>0</v>
      </c>
      <c r="H23" s="9">
        <f>(H44+H65+H86+H107+H128+H149+H170+H191+H212+H233+H254+H275)/B12</f>
        <v>0</v>
      </c>
      <c r="I23" s="9">
        <f>(I44+I65+I86+I107+I128+I149+I170+I191+I212+I233+I254+I275)/B12</f>
        <v>0</v>
      </c>
      <c r="J23" s="9">
        <f>(J44+J65+J86+J107+J128+J149+J170+J191+J212+J233+J254+J275)/B12</f>
        <v>0</v>
      </c>
      <c r="K23" s="9"/>
      <c r="L23" s="41">
        <f t="shared" si="12"/>
        <v>0</v>
      </c>
      <c r="M23" s="10">
        <f t="shared" si="13"/>
        <v>0</v>
      </c>
      <c r="N23" s="9">
        <f t="shared" ref="N23:N33" si="34">N44+N65+N86+N107+N128+N149+N170+N191+N212+N233+N254+N275</f>
        <v>0</v>
      </c>
      <c r="O23" s="10">
        <f t="shared" si="14"/>
        <v>0</v>
      </c>
      <c r="P23" s="9">
        <f t="shared" si="14"/>
        <v>0</v>
      </c>
      <c r="Q23" s="10">
        <f t="shared" si="21"/>
        <v>0</v>
      </c>
      <c r="R23" s="9">
        <f t="shared" si="22"/>
        <v>0</v>
      </c>
      <c r="S23" s="9">
        <f t="shared" si="22"/>
        <v>0</v>
      </c>
      <c r="T23" s="9">
        <f t="shared" si="22"/>
        <v>0</v>
      </c>
      <c r="U23" s="9">
        <f t="shared" si="22"/>
        <v>0</v>
      </c>
      <c r="V23" s="9">
        <f t="shared" si="22"/>
        <v>0</v>
      </c>
      <c r="W23" s="10">
        <f t="shared" si="16"/>
        <v>0</v>
      </c>
      <c r="X23" s="9">
        <f t="shared" ref="X23:AA23" si="35">X44+X65+X86+X107+X128+X149+X170+X191+X212+X233+X254+X275</f>
        <v>0</v>
      </c>
      <c r="Y23" s="9">
        <f t="shared" si="35"/>
        <v>0</v>
      </c>
      <c r="Z23" s="9">
        <f t="shared" si="35"/>
        <v>0</v>
      </c>
      <c r="AA23" s="9">
        <f t="shared" si="35"/>
        <v>0</v>
      </c>
      <c r="AB23" s="10">
        <f t="shared" si="18"/>
        <v>0</v>
      </c>
      <c r="AC23" s="9">
        <f t="shared" ref="AC23:AW26" si="36">AC44+AC65+AC86+AC107+AC128+AC149+AC170+AC191+AC212+AC233+AC254+AC275</f>
        <v>0</v>
      </c>
      <c r="AD23" s="9">
        <f t="shared" si="36"/>
        <v>0</v>
      </c>
      <c r="AE23" s="9">
        <f t="shared" si="36"/>
        <v>0</v>
      </c>
      <c r="AF23" s="9">
        <f t="shared" si="36"/>
        <v>0</v>
      </c>
      <c r="AG23" s="9">
        <f t="shared" si="36"/>
        <v>0</v>
      </c>
      <c r="AH23" s="9">
        <f t="shared" si="36"/>
        <v>0</v>
      </c>
      <c r="AI23" s="9">
        <f t="shared" si="36"/>
        <v>0</v>
      </c>
      <c r="AJ23" s="9">
        <f t="shared" si="36"/>
        <v>0</v>
      </c>
      <c r="AK23" s="9">
        <f t="shared" si="36"/>
        <v>0</v>
      </c>
      <c r="AL23" s="9">
        <f t="shared" si="36"/>
        <v>0</v>
      </c>
      <c r="AM23" s="9">
        <f t="shared" si="36"/>
        <v>0</v>
      </c>
      <c r="AN23" s="9">
        <f t="shared" si="36"/>
        <v>0</v>
      </c>
      <c r="AO23" s="9">
        <f t="shared" si="36"/>
        <v>0</v>
      </c>
      <c r="AP23" s="9">
        <f t="shared" si="36"/>
        <v>0</v>
      </c>
      <c r="AQ23" s="9">
        <f t="shared" si="36"/>
        <v>0</v>
      </c>
      <c r="AR23" s="9">
        <f t="shared" si="36"/>
        <v>0</v>
      </c>
      <c r="AS23" s="9">
        <f t="shared" si="36"/>
        <v>0</v>
      </c>
      <c r="AT23" s="9">
        <f t="shared" si="36"/>
        <v>0</v>
      </c>
      <c r="AU23" s="9">
        <f t="shared" si="36"/>
        <v>0</v>
      </c>
      <c r="AV23" s="9">
        <f t="shared" si="36"/>
        <v>0</v>
      </c>
      <c r="AW23" s="9">
        <f t="shared" si="36"/>
        <v>0</v>
      </c>
      <c r="AX23" s="10" t="e">
        <f t="shared" si="2"/>
        <v>#DIV/0!</v>
      </c>
    </row>
    <row r="24" spans="1:50" s="5" customFormat="1" ht="30" customHeight="1" x14ac:dyDescent="0.2">
      <c r="A24" s="25" t="s">
        <v>41</v>
      </c>
      <c r="B24" s="21">
        <f>B25+B26+B27+B32+B33</f>
        <v>0</v>
      </c>
      <c r="C24" s="21" t="e">
        <f t="shared" ref="C24:K24" si="37">C25+C26+C27+C32+C33</f>
        <v>#DIV/0!</v>
      </c>
      <c r="D24" s="21" t="e">
        <f t="shared" si="37"/>
        <v>#DIV/0!</v>
      </c>
      <c r="E24" s="21" t="e">
        <f t="shared" si="37"/>
        <v>#DIV/0!</v>
      </c>
      <c r="F24" s="21" t="e">
        <f t="shared" si="37"/>
        <v>#DIV/0!</v>
      </c>
      <c r="G24" s="21" t="e">
        <f t="shared" si="37"/>
        <v>#DIV/0!</v>
      </c>
      <c r="H24" s="21" t="e">
        <f t="shared" si="37"/>
        <v>#DIV/0!</v>
      </c>
      <c r="I24" s="21" t="e">
        <f t="shared" si="37"/>
        <v>#DIV/0!</v>
      </c>
      <c r="J24" s="21" t="e">
        <f t="shared" si="37"/>
        <v>#DIV/0!</v>
      </c>
      <c r="K24" s="21">
        <f t="shared" si="37"/>
        <v>0</v>
      </c>
      <c r="L24" s="21">
        <f>L25+L26+L27+L32+L33</f>
        <v>0</v>
      </c>
      <c r="M24" s="21">
        <f t="shared" ref="M24:AW24" si="38">M25+M26+M27+M32+M33</f>
        <v>0</v>
      </c>
      <c r="N24" s="21">
        <f t="shared" si="38"/>
        <v>0</v>
      </c>
      <c r="O24" s="21">
        <f t="shared" si="38"/>
        <v>0</v>
      </c>
      <c r="P24" s="21">
        <f t="shared" si="38"/>
        <v>0</v>
      </c>
      <c r="Q24" s="21">
        <f t="shared" si="38"/>
        <v>0</v>
      </c>
      <c r="R24" s="21">
        <f t="shared" si="38"/>
        <v>0</v>
      </c>
      <c r="S24" s="21">
        <f t="shared" si="38"/>
        <v>0</v>
      </c>
      <c r="T24" s="21">
        <f t="shared" si="38"/>
        <v>0</v>
      </c>
      <c r="U24" s="21">
        <f t="shared" si="38"/>
        <v>0</v>
      </c>
      <c r="V24" s="21">
        <f t="shared" si="38"/>
        <v>0</v>
      </c>
      <c r="W24" s="21">
        <f t="shared" si="38"/>
        <v>0</v>
      </c>
      <c r="X24" s="21">
        <f t="shared" si="38"/>
        <v>0</v>
      </c>
      <c r="Y24" s="21">
        <f t="shared" si="38"/>
        <v>0</v>
      </c>
      <c r="Z24" s="21">
        <f t="shared" si="38"/>
        <v>0</v>
      </c>
      <c r="AA24" s="21">
        <f t="shared" si="38"/>
        <v>0</v>
      </c>
      <c r="AB24" s="21">
        <f t="shared" si="38"/>
        <v>0</v>
      </c>
      <c r="AC24" s="21">
        <f t="shared" si="38"/>
        <v>0</v>
      </c>
      <c r="AD24" s="21">
        <f t="shared" si="38"/>
        <v>0</v>
      </c>
      <c r="AE24" s="21">
        <f t="shared" si="38"/>
        <v>0</v>
      </c>
      <c r="AF24" s="21">
        <f t="shared" si="38"/>
        <v>0</v>
      </c>
      <c r="AG24" s="21">
        <f t="shared" si="38"/>
        <v>0</v>
      </c>
      <c r="AH24" s="21">
        <f t="shared" si="38"/>
        <v>0</v>
      </c>
      <c r="AI24" s="21">
        <f t="shared" si="38"/>
        <v>0</v>
      </c>
      <c r="AJ24" s="21">
        <f t="shared" si="38"/>
        <v>0</v>
      </c>
      <c r="AK24" s="21">
        <f t="shared" si="38"/>
        <v>0</v>
      </c>
      <c r="AL24" s="21">
        <f t="shared" si="38"/>
        <v>0</v>
      </c>
      <c r="AM24" s="21">
        <f t="shared" si="38"/>
        <v>0</v>
      </c>
      <c r="AN24" s="21">
        <f t="shared" si="38"/>
        <v>0</v>
      </c>
      <c r="AO24" s="21">
        <f t="shared" si="38"/>
        <v>0</v>
      </c>
      <c r="AP24" s="21">
        <f t="shared" si="38"/>
        <v>0</v>
      </c>
      <c r="AQ24" s="21">
        <f t="shared" si="38"/>
        <v>0</v>
      </c>
      <c r="AR24" s="21">
        <f t="shared" si="38"/>
        <v>0</v>
      </c>
      <c r="AS24" s="21">
        <f t="shared" si="38"/>
        <v>0</v>
      </c>
      <c r="AT24" s="21">
        <f t="shared" si="38"/>
        <v>0</v>
      </c>
      <c r="AU24" s="21">
        <f t="shared" si="38"/>
        <v>0</v>
      </c>
      <c r="AV24" s="21">
        <f t="shared" si="38"/>
        <v>0</v>
      </c>
      <c r="AW24" s="21">
        <f t="shared" si="38"/>
        <v>0</v>
      </c>
      <c r="AX24" s="10" t="e">
        <f t="shared" si="2"/>
        <v>#DIV/0!</v>
      </c>
    </row>
    <row r="25" spans="1:50" s="5" customFormat="1" ht="30" customHeight="1" x14ac:dyDescent="0.2">
      <c r="A25" s="8" t="s">
        <v>16</v>
      </c>
      <c r="B25" s="9">
        <f>(B46+B67+B88+B109+B130+B151+B172+B193+B214+B235+B256+B277)/B12</f>
        <v>0</v>
      </c>
      <c r="C25" s="9" t="e">
        <f t="shared" ref="C25:J25" si="39">(C46+C67+C88+C109+C130+C151+C172+C193+C214+C235+C256+C277)/C12</f>
        <v>#DIV/0!</v>
      </c>
      <c r="D25" s="9" t="e">
        <f t="shared" si="39"/>
        <v>#DIV/0!</v>
      </c>
      <c r="E25" s="9" t="e">
        <f t="shared" si="39"/>
        <v>#DIV/0!</v>
      </c>
      <c r="F25" s="9" t="e">
        <f t="shared" si="39"/>
        <v>#DIV/0!</v>
      </c>
      <c r="G25" s="9" t="e">
        <f t="shared" si="39"/>
        <v>#DIV/0!</v>
      </c>
      <c r="H25" s="9" t="e">
        <f t="shared" si="39"/>
        <v>#DIV/0!</v>
      </c>
      <c r="I25" s="9" t="e">
        <f t="shared" si="39"/>
        <v>#DIV/0!</v>
      </c>
      <c r="J25" s="9" t="e">
        <f t="shared" si="39"/>
        <v>#DIV/0!</v>
      </c>
      <c r="K25" s="9"/>
      <c r="L25" s="41">
        <f>M25+N25+AT25+AU25+AV25+AW25</f>
        <v>0</v>
      </c>
      <c r="M25" s="10">
        <f>O25+P25+Q25+W25+AB25+AK25+AL25+AM25+AN25+AO25+AP25+AQ25+AR25+AS25</f>
        <v>0</v>
      </c>
      <c r="N25" s="9">
        <f t="shared" si="34"/>
        <v>0</v>
      </c>
      <c r="O25" s="10">
        <f t="shared" si="14"/>
        <v>0</v>
      </c>
      <c r="P25" s="9">
        <f t="shared" ref="P25" si="40">P46+P67+P88+P109+P130+P151+P172+P193+P214+P235+P256+P277</f>
        <v>0</v>
      </c>
      <c r="Q25" s="10">
        <f>SUM(R25:V25)</f>
        <v>0</v>
      </c>
      <c r="R25" s="9">
        <f t="shared" si="22"/>
        <v>0</v>
      </c>
      <c r="S25" s="9">
        <f t="shared" si="22"/>
        <v>0</v>
      </c>
      <c r="T25" s="9">
        <f t="shared" si="22"/>
        <v>0</v>
      </c>
      <c r="U25" s="9">
        <f t="shared" si="22"/>
        <v>0</v>
      </c>
      <c r="V25" s="9">
        <f t="shared" si="22"/>
        <v>0</v>
      </c>
      <c r="W25" s="10">
        <f>SUM(X25:AA25)</f>
        <v>0</v>
      </c>
      <c r="X25" s="9">
        <f t="shared" ref="X25:AA25" si="41">X46+X67+X88+X109+X130+X151+X172+X193+X214+X235+X256+X277</f>
        <v>0</v>
      </c>
      <c r="Y25" s="9">
        <f t="shared" si="41"/>
        <v>0</v>
      </c>
      <c r="Z25" s="9">
        <f t="shared" si="41"/>
        <v>0</v>
      </c>
      <c r="AA25" s="9">
        <f t="shared" si="41"/>
        <v>0</v>
      </c>
      <c r="AB25" s="10">
        <f>SUM(AC25:AJ25)</f>
        <v>0</v>
      </c>
      <c r="AC25" s="9">
        <f t="shared" si="36"/>
        <v>0</v>
      </c>
      <c r="AD25" s="9">
        <f t="shared" si="36"/>
        <v>0</v>
      </c>
      <c r="AE25" s="9">
        <f t="shared" si="36"/>
        <v>0</v>
      </c>
      <c r="AF25" s="9">
        <f t="shared" si="36"/>
        <v>0</v>
      </c>
      <c r="AG25" s="9">
        <f t="shared" si="36"/>
        <v>0</v>
      </c>
      <c r="AH25" s="9">
        <f t="shared" si="36"/>
        <v>0</v>
      </c>
      <c r="AI25" s="9">
        <f t="shared" si="36"/>
        <v>0</v>
      </c>
      <c r="AJ25" s="9">
        <f t="shared" si="36"/>
        <v>0</v>
      </c>
      <c r="AK25" s="9">
        <f t="shared" si="36"/>
        <v>0</v>
      </c>
      <c r="AL25" s="9">
        <f t="shared" si="36"/>
        <v>0</v>
      </c>
      <c r="AM25" s="9">
        <f t="shared" si="36"/>
        <v>0</v>
      </c>
      <c r="AN25" s="9">
        <f t="shared" si="36"/>
        <v>0</v>
      </c>
      <c r="AO25" s="9">
        <f t="shared" si="36"/>
        <v>0</v>
      </c>
      <c r="AP25" s="9">
        <f t="shared" si="36"/>
        <v>0</v>
      </c>
      <c r="AQ25" s="9">
        <f t="shared" si="36"/>
        <v>0</v>
      </c>
      <c r="AR25" s="9">
        <f t="shared" si="36"/>
        <v>0</v>
      </c>
      <c r="AS25" s="9">
        <f t="shared" si="36"/>
        <v>0</v>
      </c>
      <c r="AT25" s="9">
        <f t="shared" si="36"/>
        <v>0</v>
      </c>
      <c r="AU25" s="9">
        <f t="shared" si="36"/>
        <v>0</v>
      </c>
      <c r="AV25" s="9">
        <f t="shared" si="36"/>
        <v>0</v>
      </c>
      <c r="AW25" s="9">
        <f t="shared" si="36"/>
        <v>0</v>
      </c>
      <c r="AX25" s="10" t="e">
        <f t="shared" si="2"/>
        <v>#DIV/0!</v>
      </c>
    </row>
    <row r="26" spans="1:50" s="5" customFormat="1" ht="30" customHeight="1" x14ac:dyDescent="0.2">
      <c r="A26" s="8" t="s">
        <v>17</v>
      </c>
      <c r="B26" s="9">
        <f>(B47+B68+B89+B110+B131+B152+B173+B194+B215+B236+B257+B278)/B12</f>
        <v>0</v>
      </c>
      <c r="C26" s="9" t="e">
        <f t="shared" ref="C26:J26" si="42">(C47+C68+C89+C110+C131+C152+C173+C194+C215+C236+C257+C278)/C12</f>
        <v>#DIV/0!</v>
      </c>
      <c r="D26" s="9" t="e">
        <f t="shared" si="42"/>
        <v>#DIV/0!</v>
      </c>
      <c r="E26" s="9" t="e">
        <f t="shared" si="42"/>
        <v>#DIV/0!</v>
      </c>
      <c r="F26" s="9" t="e">
        <f t="shared" si="42"/>
        <v>#DIV/0!</v>
      </c>
      <c r="G26" s="9" t="e">
        <f t="shared" si="42"/>
        <v>#DIV/0!</v>
      </c>
      <c r="H26" s="9" t="e">
        <f t="shared" si="42"/>
        <v>#DIV/0!</v>
      </c>
      <c r="I26" s="9" t="e">
        <f t="shared" si="42"/>
        <v>#DIV/0!</v>
      </c>
      <c r="J26" s="9" t="e">
        <f t="shared" si="42"/>
        <v>#DIV/0!</v>
      </c>
      <c r="K26" s="9"/>
      <c r="L26" s="41">
        <f>M26+N26+AT26+AU26+AV26+AW26</f>
        <v>0</v>
      </c>
      <c r="M26" s="10">
        <f>O26+P26+Q26+W26+AB26+AK26+AL26+AM26+AN26+AO26+AP26+AQ26+AR26+AS26</f>
        <v>0</v>
      </c>
      <c r="N26" s="9">
        <f t="shared" si="34"/>
        <v>0</v>
      </c>
      <c r="O26" s="10">
        <f t="shared" si="14"/>
        <v>0</v>
      </c>
      <c r="P26" s="9">
        <f t="shared" ref="P26" si="43">P47+P68+P89+P110+P131+P152+P173+P194+P215+P236+P257+P278</f>
        <v>0</v>
      </c>
      <c r="Q26" s="10">
        <f>SUM(R26:V26)</f>
        <v>0</v>
      </c>
      <c r="R26" s="9">
        <f t="shared" si="22"/>
        <v>0</v>
      </c>
      <c r="S26" s="9">
        <f t="shared" si="22"/>
        <v>0</v>
      </c>
      <c r="T26" s="9">
        <f t="shared" si="22"/>
        <v>0</v>
      </c>
      <c r="U26" s="9">
        <f t="shared" si="22"/>
        <v>0</v>
      </c>
      <c r="V26" s="9">
        <f t="shared" si="22"/>
        <v>0</v>
      </c>
      <c r="W26" s="10">
        <f>SUM(X26:AA26)</f>
        <v>0</v>
      </c>
      <c r="X26" s="9">
        <f t="shared" ref="X26:AA26" si="44">X47+X68+X89+X110+X131+X152+X173+X194+X215+X236+X257+X278</f>
        <v>0</v>
      </c>
      <c r="Y26" s="9">
        <f t="shared" si="44"/>
        <v>0</v>
      </c>
      <c r="Z26" s="9">
        <f t="shared" si="44"/>
        <v>0</v>
      </c>
      <c r="AA26" s="9">
        <f t="shared" si="44"/>
        <v>0</v>
      </c>
      <c r="AB26" s="10">
        <f>SUM(AC26:AJ26)</f>
        <v>0</v>
      </c>
      <c r="AC26" s="9">
        <f t="shared" si="36"/>
        <v>0</v>
      </c>
      <c r="AD26" s="9">
        <f t="shared" si="36"/>
        <v>0</v>
      </c>
      <c r="AE26" s="9">
        <f t="shared" si="36"/>
        <v>0</v>
      </c>
      <c r="AF26" s="9">
        <f t="shared" si="36"/>
        <v>0</v>
      </c>
      <c r="AG26" s="9">
        <f t="shared" si="36"/>
        <v>0</v>
      </c>
      <c r="AH26" s="9">
        <f t="shared" si="36"/>
        <v>0</v>
      </c>
      <c r="AI26" s="9">
        <f t="shared" si="36"/>
        <v>0</v>
      </c>
      <c r="AJ26" s="9">
        <f t="shared" si="36"/>
        <v>0</v>
      </c>
      <c r="AK26" s="9">
        <f t="shared" si="36"/>
        <v>0</v>
      </c>
      <c r="AL26" s="9">
        <f t="shared" si="36"/>
        <v>0</v>
      </c>
      <c r="AM26" s="9">
        <f t="shared" si="36"/>
        <v>0</v>
      </c>
      <c r="AN26" s="9">
        <f t="shared" si="36"/>
        <v>0</v>
      </c>
      <c r="AO26" s="9">
        <f t="shared" si="36"/>
        <v>0</v>
      </c>
      <c r="AP26" s="9">
        <f t="shared" si="36"/>
        <v>0</v>
      </c>
      <c r="AQ26" s="9">
        <f t="shared" si="36"/>
        <v>0</v>
      </c>
      <c r="AR26" s="9">
        <f t="shared" si="36"/>
        <v>0</v>
      </c>
      <c r="AS26" s="9">
        <f t="shared" si="36"/>
        <v>0</v>
      </c>
      <c r="AT26" s="9">
        <f t="shared" si="36"/>
        <v>0</v>
      </c>
      <c r="AU26" s="9">
        <f t="shared" si="36"/>
        <v>0</v>
      </c>
      <c r="AV26" s="9">
        <f t="shared" si="36"/>
        <v>0</v>
      </c>
      <c r="AW26" s="9">
        <f t="shared" si="36"/>
        <v>0</v>
      </c>
      <c r="AX26" s="10" t="e">
        <f t="shared" si="2"/>
        <v>#DIV/0!</v>
      </c>
    </row>
    <row r="27" spans="1:50" s="5" customFormat="1" ht="30" customHeight="1" x14ac:dyDescent="0.2">
      <c r="A27" s="8" t="s">
        <v>18</v>
      </c>
      <c r="B27" s="7">
        <f t="shared" ref="B27" si="45">SUM(B28:B31)</f>
        <v>0</v>
      </c>
      <c r="C27" s="7" t="e">
        <f t="shared" ref="C27" si="46">SUM(C28:C31)</f>
        <v>#DIV/0!</v>
      </c>
      <c r="D27" s="7" t="e">
        <f t="shared" ref="D27" si="47">SUM(D28:D31)</f>
        <v>#DIV/0!</v>
      </c>
      <c r="E27" s="7" t="e">
        <f t="shared" ref="E27" si="48">SUM(E28:E31)</f>
        <v>#DIV/0!</v>
      </c>
      <c r="F27" s="7" t="e">
        <f t="shared" ref="F27" si="49">SUM(F28:F31)</f>
        <v>#DIV/0!</v>
      </c>
      <c r="G27" s="7" t="e">
        <f t="shared" ref="G27" si="50">SUM(G28:G31)</f>
        <v>#DIV/0!</v>
      </c>
      <c r="H27" s="7" t="e">
        <f t="shared" ref="H27" si="51">SUM(H28:H31)</f>
        <v>#DIV/0!</v>
      </c>
      <c r="I27" s="7" t="e">
        <f t="shared" ref="I27" si="52">SUM(I28:I31)</f>
        <v>#DIV/0!</v>
      </c>
      <c r="J27" s="7" t="e">
        <f t="shared" ref="J27" si="53">SUM(J28:J31)</f>
        <v>#DIV/0!</v>
      </c>
      <c r="K27" s="7">
        <f t="shared" ref="K27" si="54">SUM(K28:K31)</f>
        <v>0</v>
      </c>
      <c r="L27" s="42">
        <f>SUM(L28:L31)</f>
        <v>0</v>
      </c>
      <c r="M27" s="11">
        <f t="shared" ref="M27" si="55">SUM(M28:M31)</f>
        <v>0</v>
      </c>
      <c r="N27" s="7">
        <f t="shared" ref="N27" si="56">SUM(N28:N31)</f>
        <v>0</v>
      </c>
      <c r="O27" s="11">
        <f t="shared" ref="O27" si="57">SUM(O28:O31)</f>
        <v>0</v>
      </c>
      <c r="P27" s="7">
        <f t="shared" ref="P27" si="58">SUM(P28:P31)</f>
        <v>0</v>
      </c>
      <c r="Q27" s="11">
        <f t="shared" ref="Q27" si="59">SUM(Q28:Q31)</f>
        <v>0</v>
      </c>
      <c r="R27" s="7">
        <f t="shared" ref="R27" si="60">SUM(R28:R31)</f>
        <v>0</v>
      </c>
      <c r="S27" s="7">
        <f t="shared" ref="S27" si="61">SUM(S28:S31)</f>
        <v>0</v>
      </c>
      <c r="T27" s="7">
        <f t="shared" ref="T27" si="62">SUM(T28:T31)</f>
        <v>0</v>
      </c>
      <c r="U27" s="7">
        <f t="shared" ref="U27" si="63">SUM(U28:U31)</f>
        <v>0</v>
      </c>
      <c r="V27" s="7">
        <f t="shared" ref="V27" si="64">SUM(V28:V31)</f>
        <v>0</v>
      </c>
      <c r="W27" s="11">
        <f t="shared" ref="W27" si="65">SUM(W28:W31)</f>
        <v>0</v>
      </c>
      <c r="X27" s="7">
        <f t="shared" ref="X27" si="66">SUM(X28:X31)</f>
        <v>0</v>
      </c>
      <c r="Y27" s="7">
        <f t="shared" ref="Y27" si="67">SUM(Y28:Y31)</f>
        <v>0</v>
      </c>
      <c r="Z27" s="7">
        <f t="shared" ref="Z27" si="68">SUM(Z28:Z31)</f>
        <v>0</v>
      </c>
      <c r="AA27" s="7">
        <f t="shared" ref="AA27" si="69">SUM(AA28:AA31)</f>
        <v>0</v>
      </c>
      <c r="AB27" s="11">
        <f t="shared" ref="AB27" si="70">SUM(AB28:AB31)</f>
        <v>0</v>
      </c>
      <c r="AC27" s="7">
        <f t="shared" ref="AC27" si="71">SUM(AC28:AC31)</f>
        <v>0</v>
      </c>
      <c r="AD27" s="7">
        <f t="shared" ref="AD27" si="72">SUM(AD28:AD31)</f>
        <v>0</v>
      </c>
      <c r="AE27" s="7">
        <f t="shared" ref="AE27" si="73">SUM(AE28:AE31)</f>
        <v>0</v>
      </c>
      <c r="AF27" s="7">
        <f t="shared" ref="AF27" si="74">SUM(AF28:AF31)</f>
        <v>0</v>
      </c>
      <c r="AG27" s="7">
        <f t="shared" ref="AG27" si="75">SUM(AG28:AG31)</f>
        <v>0</v>
      </c>
      <c r="AH27" s="7">
        <f t="shared" ref="AH27" si="76">SUM(AH28:AH31)</f>
        <v>0</v>
      </c>
      <c r="AI27" s="7">
        <f t="shared" ref="AI27" si="77">SUM(AI28:AI31)</f>
        <v>0</v>
      </c>
      <c r="AJ27" s="7">
        <f t="shared" ref="AJ27" si="78">SUM(AJ28:AJ31)</f>
        <v>0</v>
      </c>
      <c r="AK27" s="7">
        <f t="shared" ref="AK27" si="79">SUM(AK28:AK31)</f>
        <v>0</v>
      </c>
      <c r="AL27" s="7">
        <f t="shared" ref="AL27" si="80">SUM(AL28:AL31)</f>
        <v>0</v>
      </c>
      <c r="AM27" s="7">
        <f t="shared" ref="AM27" si="81">SUM(AM28:AM31)</f>
        <v>0</v>
      </c>
      <c r="AN27" s="7">
        <f t="shared" ref="AN27" si="82">SUM(AN28:AN31)</f>
        <v>0</v>
      </c>
      <c r="AO27" s="7">
        <f t="shared" ref="AO27" si="83">SUM(AO28:AO31)</f>
        <v>0</v>
      </c>
      <c r="AP27" s="7">
        <f t="shared" ref="AP27" si="84">SUM(AP28:AP31)</f>
        <v>0</v>
      </c>
      <c r="AQ27" s="7">
        <f t="shared" ref="AQ27" si="85">SUM(AQ28:AQ31)</f>
        <v>0</v>
      </c>
      <c r="AR27" s="7">
        <f t="shared" ref="AR27" si="86">SUM(AR28:AR31)</f>
        <v>0</v>
      </c>
      <c r="AS27" s="7">
        <f t="shared" ref="AS27" si="87">SUM(AS28:AS31)</f>
        <v>0</v>
      </c>
      <c r="AT27" s="7">
        <f t="shared" ref="AT27" si="88">SUM(AT28:AT31)</f>
        <v>0</v>
      </c>
      <c r="AU27" s="7">
        <f t="shared" ref="AU27" si="89">SUM(AU28:AU31)</f>
        <v>0</v>
      </c>
      <c r="AV27" s="7">
        <f t="shared" ref="AV27" si="90">SUM(AV28:AV31)</f>
        <v>0</v>
      </c>
      <c r="AW27" s="7">
        <f t="shared" ref="AW27" si="91">SUM(AW28:AW31)</f>
        <v>0</v>
      </c>
      <c r="AX27" s="10" t="e">
        <f t="shared" si="2"/>
        <v>#DIV/0!</v>
      </c>
    </row>
    <row r="28" spans="1:50" s="5" customFormat="1" ht="30" customHeight="1" x14ac:dyDescent="0.2">
      <c r="A28" s="26" t="s">
        <v>81</v>
      </c>
      <c r="B28" s="9">
        <f>(B49+B70+B91+B112+B133+B154+B175+B196+B217+B238+B259+B280)/B12</f>
        <v>0</v>
      </c>
      <c r="C28" s="9" t="e">
        <f t="shared" ref="C28:J28" si="92">(C49+C70+C91+C112+C133+C154+C175+C196+C217+C238+C259+C280)/C12</f>
        <v>#DIV/0!</v>
      </c>
      <c r="D28" s="9" t="e">
        <f t="shared" si="92"/>
        <v>#DIV/0!</v>
      </c>
      <c r="E28" s="9" t="e">
        <f t="shared" si="92"/>
        <v>#DIV/0!</v>
      </c>
      <c r="F28" s="9" t="e">
        <f t="shared" si="92"/>
        <v>#DIV/0!</v>
      </c>
      <c r="G28" s="9" t="e">
        <f t="shared" si="92"/>
        <v>#DIV/0!</v>
      </c>
      <c r="H28" s="9" t="e">
        <f t="shared" si="92"/>
        <v>#DIV/0!</v>
      </c>
      <c r="I28" s="9" t="e">
        <f t="shared" si="92"/>
        <v>#DIV/0!</v>
      </c>
      <c r="J28" s="9" t="e">
        <f t="shared" si="92"/>
        <v>#DIV/0!</v>
      </c>
      <c r="K28" s="17"/>
      <c r="L28" s="41">
        <f t="shared" ref="L28:L33" si="93">M28+N28+AT28+AU28+AV28+AW28</f>
        <v>0</v>
      </c>
      <c r="M28" s="10">
        <f t="shared" ref="M28:M33" si="94">O28+P28+Q28+W28+AB28+AK28+AL28+AM28+AN28+AO28+AP28+AQ28+AR28+AS28</f>
        <v>0</v>
      </c>
      <c r="N28" s="9">
        <f t="shared" si="34"/>
        <v>0</v>
      </c>
      <c r="O28" s="10">
        <f t="shared" si="14"/>
        <v>0</v>
      </c>
      <c r="P28" s="9">
        <f t="shared" ref="P28" si="95">P49+P70+P91+P112+P133+P154+P175+P196+P217+P238+P259+P280</f>
        <v>0</v>
      </c>
      <c r="Q28" s="10">
        <f>SUM(R28:V28)</f>
        <v>0</v>
      </c>
      <c r="R28" s="9">
        <f t="shared" si="22"/>
        <v>0</v>
      </c>
      <c r="S28" s="9">
        <f t="shared" si="22"/>
        <v>0</v>
      </c>
      <c r="T28" s="9">
        <f t="shared" si="22"/>
        <v>0</v>
      </c>
      <c r="U28" s="9">
        <f t="shared" si="22"/>
        <v>0</v>
      </c>
      <c r="V28" s="9">
        <f t="shared" si="22"/>
        <v>0</v>
      </c>
      <c r="W28" s="10">
        <f t="shared" ref="W28:W33" si="96">SUM(X28:AA28)</f>
        <v>0</v>
      </c>
      <c r="X28" s="9">
        <f t="shared" ref="X28:AA28" si="97">X49+X70+X91+X112+X133+X154+X175+X196+X217+X238+X259+X280</f>
        <v>0</v>
      </c>
      <c r="Y28" s="9">
        <f t="shared" si="97"/>
        <v>0</v>
      </c>
      <c r="Z28" s="9">
        <f t="shared" si="97"/>
        <v>0</v>
      </c>
      <c r="AA28" s="9">
        <f t="shared" si="97"/>
        <v>0</v>
      </c>
      <c r="AB28" s="10">
        <f t="shared" ref="AB28:AB33" si="98">SUM(AC28:AJ28)</f>
        <v>0</v>
      </c>
      <c r="AC28" s="9">
        <f t="shared" ref="AC28:AW28" si="99">AC49+AC70+AC91+AC112+AC133+AC154+AC175+AC196+AC217+AC238+AC259+AC280</f>
        <v>0</v>
      </c>
      <c r="AD28" s="9">
        <f t="shared" si="99"/>
        <v>0</v>
      </c>
      <c r="AE28" s="9">
        <f t="shared" si="99"/>
        <v>0</v>
      </c>
      <c r="AF28" s="9">
        <f t="shared" si="99"/>
        <v>0</v>
      </c>
      <c r="AG28" s="9">
        <f t="shared" si="99"/>
        <v>0</v>
      </c>
      <c r="AH28" s="9">
        <f t="shared" si="99"/>
        <v>0</v>
      </c>
      <c r="AI28" s="9">
        <f t="shared" si="99"/>
        <v>0</v>
      </c>
      <c r="AJ28" s="9">
        <f t="shared" si="99"/>
        <v>0</v>
      </c>
      <c r="AK28" s="9">
        <f t="shared" si="99"/>
        <v>0</v>
      </c>
      <c r="AL28" s="9">
        <f t="shared" si="99"/>
        <v>0</v>
      </c>
      <c r="AM28" s="9">
        <f t="shared" si="99"/>
        <v>0</v>
      </c>
      <c r="AN28" s="9">
        <f t="shared" si="99"/>
        <v>0</v>
      </c>
      <c r="AO28" s="9">
        <f t="shared" si="99"/>
        <v>0</v>
      </c>
      <c r="AP28" s="9">
        <f t="shared" si="99"/>
        <v>0</v>
      </c>
      <c r="AQ28" s="9">
        <f t="shared" si="99"/>
        <v>0</v>
      </c>
      <c r="AR28" s="9">
        <f t="shared" si="99"/>
        <v>0</v>
      </c>
      <c r="AS28" s="9">
        <f t="shared" si="99"/>
        <v>0</v>
      </c>
      <c r="AT28" s="9">
        <f t="shared" si="99"/>
        <v>0</v>
      </c>
      <c r="AU28" s="9">
        <f t="shared" si="99"/>
        <v>0</v>
      </c>
      <c r="AV28" s="9">
        <f t="shared" si="99"/>
        <v>0</v>
      </c>
      <c r="AW28" s="9">
        <f t="shared" si="99"/>
        <v>0</v>
      </c>
      <c r="AX28" s="10" t="e">
        <f t="shared" si="2"/>
        <v>#DIV/0!</v>
      </c>
    </row>
    <row r="29" spans="1:50" s="5" customFormat="1" ht="30" customHeight="1" x14ac:dyDescent="0.2">
      <c r="A29" s="26" t="s">
        <v>85</v>
      </c>
      <c r="B29" s="9">
        <f>(B50+B71+B92+B113+B134+B155+B176+B197+B218+B239+B260+B281)/B12</f>
        <v>0</v>
      </c>
      <c r="C29" s="9" t="e">
        <f t="shared" ref="C29:J29" si="100">(C50+C71+C92+C113+C134+C155+C176+C197+C218+C239+C260+C281)/C12</f>
        <v>#DIV/0!</v>
      </c>
      <c r="D29" s="9" t="e">
        <f t="shared" si="100"/>
        <v>#DIV/0!</v>
      </c>
      <c r="E29" s="9" t="e">
        <f t="shared" si="100"/>
        <v>#DIV/0!</v>
      </c>
      <c r="F29" s="9" t="e">
        <f t="shared" si="100"/>
        <v>#DIV/0!</v>
      </c>
      <c r="G29" s="9" t="e">
        <f t="shared" si="100"/>
        <v>#DIV/0!</v>
      </c>
      <c r="H29" s="9" t="e">
        <f t="shared" si="100"/>
        <v>#DIV/0!</v>
      </c>
      <c r="I29" s="9" t="e">
        <f t="shared" si="100"/>
        <v>#DIV/0!</v>
      </c>
      <c r="J29" s="9" t="e">
        <f t="shared" si="100"/>
        <v>#DIV/0!</v>
      </c>
      <c r="K29" s="17"/>
      <c r="L29" s="41">
        <f t="shared" si="93"/>
        <v>0</v>
      </c>
      <c r="M29" s="10">
        <f t="shared" si="94"/>
        <v>0</v>
      </c>
      <c r="N29" s="9">
        <f t="shared" si="34"/>
        <v>0</v>
      </c>
      <c r="O29" s="10">
        <f t="shared" si="14"/>
        <v>0</v>
      </c>
      <c r="P29" s="9">
        <f t="shared" ref="P29" si="101">P50+P71+P92+P113+P134+P155+P176+P197+P218+P239+P260+P281</f>
        <v>0</v>
      </c>
      <c r="Q29" s="10">
        <f t="shared" ref="Q29:Q33" si="102">SUM(R29:V29)</f>
        <v>0</v>
      </c>
      <c r="R29" s="9">
        <f t="shared" ref="R29:V29" si="103">R50+R71+R92+R113+R134+R155+R176+R197+R218+R239+R260+R281</f>
        <v>0</v>
      </c>
      <c r="S29" s="9">
        <f t="shared" si="103"/>
        <v>0</v>
      </c>
      <c r="T29" s="9">
        <f t="shared" si="103"/>
        <v>0</v>
      </c>
      <c r="U29" s="9">
        <f t="shared" si="103"/>
        <v>0</v>
      </c>
      <c r="V29" s="9">
        <f t="shared" si="103"/>
        <v>0</v>
      </c>
      <c r="W29" s="10">
        <f t="shared" si="96"/>
        <v>0</v>
      </c>
      <c r="X29" s="9">
        <f t="shared" ref="X29:AA29" si="104">X50+X71+X92+X113+X134+X155+X176+X197+X218+X239+X260+X281</f>
        <v>0</v>
      </c>
      <c r="Y29" s="9">
        <f t="shared" si="104"/>
        <v>0</v>
      </c>
      <c r="Z29" s="9">
        <f t="shared" si="104"/>
        <v>0</v>
      </c>
      <c r="AA29" s="9">
        <f t="shared" si="104"/>
        <v>0</v>
      </c>
      <c r="AB29" s="10">
        <f t="shared" si="98"/>
        <v>0</v>
      </c>
      <c r="AC29" s="9">
        <f t="shared" ref="AC29:AW29" si="105">AC50+AC71+AC92+AC113+AC134+AC155+AC176+AC197+AC218+AC239+AC260+AC281</f>
        <v>0</v>
      </c>
      <c r="AD29" s="9">
        <f t="shared" si="105"/>
        <v>0</v>
      </c>
      <c r="AE29" s="9">
        <f t="shared" si="105"/>
        <v>0</v>
      </c>
      <c r="AF29" s="9">
        <f t="shared" si="105"/>
        <v>0</v>
      </c>
      <c r="AG29" s="9">
        <f t="shared" si="105"/>
        <v>0</v>
      </c>
      <c r="AH29" s="9">
        <f t="shared" si="105"/>
        <v>0</v>
      </c>
      <c r="AI29" s="9">
        <f t="shared" si="105"/>
        <v>0</v>
      </c>
      <c r="AJ29" s="9">
        <f t="shared" si="105"/>
        <v>0</v>
      </c>
      <c r="AK29" s="9">
        <f t="shared" si="105"/>
        <v>0</v>
      </c>
      <c r="AL29" s="9">
        <f t="shared" si="105"/>
        <v>0</v>
      </c>
      <c r="AM29" s="9">
        <f t="shared" si="105"/>
        <v>0</v>
      </c>
      <c r="AN29" s="9">
        <f t="shared" si="105"/>
        <v>0</v>
      </c>
      <c r="AO29" s="9">
        <f t="shared" si="105"/>
        <v>0</v>
      </c>
      <c r="AP29" s="9">
        <f t="shared" si="105"/>
        <v>0</v>
      </c>
      <c r="AQ29" s="9">
        <f t="shared" si="105"/>
        <v>0</v>
      </c>
      <c r="AR29" s="9">
        <f t="shared" si="105"/>
        <v>0</v>
      </c>
      <c r="AS29" s="9">
        <f t="shared" si="105"/>
        <v>0</v>
      </c>
      <c r="AT29" s="9">
        <f t="shared" si="105"/>
        <v>0</v>
      </c>
      <c r="AU29" s="9">
        <f t="shared" si="105"/>
        <v>0</v>
      </c>
      <c r="AV29" s="9">
        <f t="shared" si="105"/>
        <v>0</v>
      </c>
      <c r="AW29" s="9">
        <f t="shared" si="105"/>
        <v>0</v>
      </c>
      <c r="AX29" s="10" t="e">
        <f t="shared" si="2"/>
        <v>#DIV/0!</v>
      </c>
    </row>
    <row r="30" spans="1:50" s="5" customFormat="1" ht="34.5" customHeight="1" x14ac:dyDescent="0.2">
      <c r="A30" s="26" t="s">
        <v>86</v>
      </c>
      <c r="B30" s="9">
        <f>(B51+B72+B93+B114+B135+B156+B177+B198+B219+B240+B261+B282)/B12</f>
        <v>0</v>
      </c>
      <c r="C30" s="9" t="e">
        <f t="shared" ref="C30:J30" si="106">(C51+C72+C93+C114+C135+C156+C177+C198+C219+C240+C261+C282)/C12</f>
        <v>#DIV/0!</v>
      </c>
      <c r="D30" s="9" t="e">
        <f t="shared" si="106"/>
        <v>#DIV/0!</v>
      </c>
      <c r="E30" s="9" t="e">
        <f t="shared" si="106"/>
        <v>#DIV/0!</v>
      </c>
      <c r="F30" s="9" t="e">
        <f t="shared" si="106"/>
        <v>#DIV/0!</v>
      </c>
      <c r="G30" s="9" t="e">
        <f t="shared" si="106"/>
        <v>#DIV/0!</v>
      </c>
      <c r="H30" s="9" t="e">
        <f t="shared" si="106"/>
        <v>#DIV/0!</v>
      </c>
      <c r="I30" s="9" t="e">
        <f t="shared" si="106"/>
        <v>#DIV/0!</v>
      </c>
      <c r="J30" s="9" t="e">
        <f t="shared" si="106"/>
        <v>#DIV/0!</v>
      </c>
      <c r="K30" s="17"/>
      <c r="L30" s="41">
        <f t="shared" si="93"/>
        <v>0</v>
      </c>
      <c r="M30" s="10">
        <f t="shared" si="94"/>
        <v>0</v>
      </c>
      <c r="N30" s="9">
        <f t="shared" si="34"/>
        <v>0</v>
      </c>
      <c r="O30" s="10">
        <f t="shared" si="14"/>
        <v>0</v>
      </c>
      <c r="P30" s="9">
        <f t="shared" ref="P30" si="107">P51+P72+P93+P114+P135+P156+P177+P198+P219+P240+P261+P282</f>
        <v>0</v>
      </c>
      <c r="Q30" s="10">
        <f t="shared" si="102"/>
        <v>0</v>
      </c>
      <c r="R30" s="9">
        <f t="shared" ref="R30:V30" si="108">R51+R72+R93+R114+R135+R156+R177+R198+R219+R240+R261+R282</f>
        <v>0</v>
      </c>
      <c r="S30" s="9">
        <f t="shared" si="108"/>
        <v>0</v>
      </c>
      <c r="T30" s="9">
        <f t="shared" si="108"/>
        <v>0</v>
      </c>
      <c r="U30" s="9">
        <f t="shared" si="108"/>
        <v>0</v>
      </c>
      <c r="V30" s="9">
        <f t="shared" si="108"/>
        <v>0</v>
      </c>
      <c r="W30" s="10">
        <f t="shared" si="96"/>
        <v>0</v>
      </c>
      <c r="X30" s="9">
        <f t="shared" ref="X30:AA30" si="109">X51+X72+X93+X114+X135+X156+X177+X198+X219+X240+X261+X282</f>
        <v>0</v>
      </c>
      <c r="Y30" s="9">
        <f t="shared" si="109"/>
        <v>0</v>
      </c>
      <c r="Z30" s="9">
        <f t="shared" si="109"/>
        <v>0</v>
      </c>
      <c r="AA30" s="9">
        <f t="shared" si="109"/>
        <v>0</v>
      </c>
      <c r="AB30" s="10">
        <f t="shared" si="98"/>
        <v>0</v>
      </c>
      <c r="AC30" s="9">
        <f t="shared" ref="AC30:AW30" si="110">AC51+AC72+AC93+AC114+AC135+AC156+AC177+AC198+AC219+AC240+AC261+AC282</f>
        <v>0</v>
      </c>
      <c r="AD30" s="9">
        <f t="shared" si="110"/>
        <v>0</v>
      </c>
      <c r="AE30" s="9">
        <f t="shared" si="110"/>
        <v>0</v>
      </c>
      <c r="AF30" s="9">
        <f t="shared" si="110"/>
        <v>0</v>
      </c>
      <c r="AG30" s="9">
        <f t="shared" si="110"/>
        <v>0</v>
      </c>
      <c r="AH30" s="9">
        <f t="shared" si="110"/>
        <v>0</v>
      </c>
      <c r="AI30" s="9">
        <f t="shared" si="110"/>
        <v>0</v>
      </c>
      <c r="AJ30" s="9">
        <f t="shared" si="110"/>
        <v>0</v>
      </c>
      <c r="AK30" s="9">
        <f t="shared" si="110"/>
        <v>0</v>
      </c>
      <c r="AL30" s="9">
        <f t="shared" si="110"/>
        <v>0</v>
      </c>
      <c r="AM30" s="9">
        <f t="shared" si="110"/>
        <v>0</v>
      </c>
      <c r="AN30" s="9">
        <f t="shared" si="110"/>
        <v>0</v>
      </c>
      <c r="AO30" s="9">
        <f t="shared" si="110"/>
        <v>0</v>
      </c>
      <c r="AP30" s="9">
        <f t="shared" si="110"/>
        <v>0</v>
      </c>
      <c r="AQ30" s="9">
        <f t="shared" si="110"/>
        <v>0</v>
      </c>
      <c r="AR30" s="9">
        <f t="shared" si="110"/>
        <v>0</v>
      </c>
      <c r="AS30" s="9">
        <f t="shared" si="110"/>
        <v>0</v>
      </c>
      <c r="AT30" s="9">
        <f t="shared" si="110"/>
        <v>0</v>
      </c>
      <c r="AU30" s="9">
        <f t="shared" si="110"/>
        <v>0</v>
      </c>
      <c r="AV30" s="9">
        <f t="shared" si="110"/>
        <v>0</v>
      </c>
      <c r="AW30" s="9">
        <f t="shared" si="110"/>
        <v>0</v>
      </c>
      <c r="AX30" s="10" t="e">
        <f t="shared" si="2"/>
        <v>#DIV/0!</v>
      </c>
    </row>
    <row r="31" spans="1:50" s="5" customFormat="1" ht="30" customHeight="1" x14ac:dyDescent="0.2">
      <c r="A31" s="26" t="s">
        <v>51</v>
      </c>
      <c r="B31" s="9">
        <f>(B52+B73+B94+B115+B136+B157+B178+B199+B220+B241+B262+B283)/B12</f>
        <v>0</v>
      </c>
      <c r="C31" s="9" t="e">
        <f t="shared" ref="C31:J31" si="111">(C52+C73+C94+C115+C136+C157+C178+C199+C220+C241+C262+C283)/C12</f>
        <v>#DIV/0!</v>
      </c>
      <c r="D31" s="9" t="e">
        <f t="shared" si="111"/>
        <v>#DIV/0!</v>
      </c>
      <c r="E31" s="9" t="e">
        <f t="shared" si="111"/>
        <v>#DIV/0!</v>
      </c>
      <c r="F31" s="9" t="e">
        <f t="shared" si="111"/>
        <v>#DIV/0!</v>
      </c>
      <c r="G31" s="9" t="e">
        <f t="shared" si="111"/>
        <v>#DIV/0!</v>
      </c>
      <c r="H31" s="9" t="e">
        <f t="shared" si="111"/>
        <v>#DIV/0!</v>
      </c>
      <c r="I31" s="9" t="e">
        <f t="shared" si="111"/>
        <v>#DIV/0!</v>
      </c>
      <c r="J31" s="9" t="e">
        <f t="shared" si="111"/>
        <v>#DIV/0!</v>
      </c>
      <c r="K31" s="17"/>
      <c r="L31" s="41">
        <f t="shared" si="93"/>
        <v>0</v>
      </c>
      <c r="M31" s="10">
        <f t="shared" si="94"/>
        <v>0</v>
      </c>
      <c r="N31" s="9">
        <f t="shared" si="34"/>
        <v>0</v>
      </c>
      <c r="O31" s="10">
        <f t="shared" si="14"/>
        <v>0</v>
      </c>
      <c r="P31" s="9">
        <f t="shared" ref="P31" si="112">P52+P73+P94+P115+P136+P157+P178+P199+P220+P241+P262+P283</f>
        <v>0</v>
      </c>
      <c r="Q31" s="10">
        <f t="shared" si="102"/>
        <v>0</v>
      </c>
      <c r="R31" s="9">
        <f t="shared" ref="R31:V31" si="113">R52+R73+R94+R115+R136+R157+R178+R199+R220+R241+R262+R283</f>
        <v>0</v>
      </c>
      <c r="S31" s="9">
        <f t="shared" si="113"/>
        <v>0</v>
      </c>
      <c r="T31" s="9">
        <f t="shared" si="113"/>
        <v>0</v>
      </c>
      <c r="U31" s="9">
        <f t="shared" si="113"/>
        <v>0</v>
      </c>
      <c r="V31" s="9">
        <f t="shared" si="113"/>
        <v>0</v>
      </c>
      <c r="W31" s="10">
        <f t="shared" si="96"/>
        <v>0</v>
      </c>
      <c r="X31" s="9">
        <f t="shared" ref="X31:AA31" si="114">X52+X73+X94+X115+X136+X157+X178+X199+X220+X241+X262+X283</f>
        <v>0</v>
      </c>
      <c r="Y31" s="9">
        <f t="shared" si="114"/>
        <v>0</v>
      </c>
      <c r="Z31" s="9">
        <f t="shared" si="114"/>
        <v>0</v>
      </c>
      <c r="AA31" s="9">
        <f t="shared" si="114"/>
        <v>0</v>
      </c>
      <c r="AB31" s="10">
        <f t="shared" si="98"/>
        <v>0</v>
      </c>
      <c r="AC31" s="9">
        <f t="shared" ref="AC31:AW31" si="115">AC52+AC73+AC94+AC115+AC136+AC157+AC178+AC199+AC220+AC241+AC262+AC283</f>
        <v>0</v>
      </c>
      <c r="AD31" s="9">
        <f t="shared" si="115"/>
        <v>0</v>
      </c>
      <c r="AE31" s="9">
        <f t="shared" si="115"/>
        <v>0</v>
      </c>
      <c r="AF31" s="9">
        <f t="shared" si="115"/>
        <v>0</v>
      </c>
      <c r="AG31" s="9">
        <f t="shared" si="115"/>
        <v>0</v>
      </c>
      <c r="AH31" s="9">
        <f t="shared" si="115"/>
        <v>0</v>
      </c>
      <c r="AI31" s="9">
        <f t="shared" si="115"/>
        <v>0</v>
      </c>
      <c r="AJ31" s="9">
        <f t="shared" si="115"/>
        <v>0</v>
      </c>
      <c r="AK31" s="9">
        <f t="shared" si="115"/>
        <v>0</v>
      </c>
      <c r="AL31" s="9">
        <f t="shared" si="115"/>
        <v>0</v>
      </c>
      <c r="AM31" s="9">
        <f t="shared" si="115"/>
        <v>0</v>
      </c>
      <c r="AN31" s="9">
        <f t="shared" si="115"/>
        <v>0</v>
      </c>
      <c r="AO31" s="9">
        <f t="shared" si="115"/>
        <v>0</v>
      </c>
      <c r="AP31" s="9">
        <f t="shared" si="115"/>
        <v>0</v>
      </c>
      <c r="AQ31" s="9">
        <f t="shared" si="115"/>
        <v>0</v>
      </c>
      <c r="AR31" s="9">
        <f t="shared" si="115"/>
        <v>0</v>
      </c>
      <c r="AS31" s="9">
        <f t="shared" si="115"/>
        <v>0</v>
      </c>
      <c r="AT31" s="9">
        <f t="shared" si="115"/>
        <v>0</v>
      </c>
      <c r="AU31" s="9">
        <f t="shared" si="115"/>
        <v>0</v>
      </c>
      <c r="AV31" s="9">
        <f t="shared" si="115"/>
        <v>0</v>
      </c>
      <c r="AW31" s="9">
        <f t="shared" si="115"/>
        <v>0</v>
      </c>
      <c r="AX31" s="10" t="e">
        <f t="shared" si="2"/>
        <v>#DIV/0!</v>
      </c>
    </row>
    <row r="32" spans="1:50" s="5" customFormat="1" ht="30" customHeight="1" x14ac:dyDescent="0.2">
      <c r="A32" s="8" t="s">
        <v>52</v>
      </c>
      <c r="B32" s="9">
        <f>(B53+B74+B95+B116+B137+B158+B179+B200+B221+B242+B263+B284)/B12</f>
        <v>0</v>
      </c>
      <c r="C32" s="9" t="e">
        <f t="shared" ref="C32:J32" si="116">(C53+C74+C95+C116+C137+C158+C179+C200+C221+C242+C263+C284)/C12</f>
        <v>#DIV/0!</v>
      </c>
      <c r="D32" s="9" t="e">
        <f t="shared" si="116"/>
        <v>#DIV/0!</v>
      </c>
      <c r="E32" s="9" t="e">
        <f t="shared" si="116"/>
        <v>#DIV/0!</v>
      </c>
      <c r="F32" s="9" t="e">
        <f t="shared" si="116"/>
        <v>#DIV/0!</v>
      </c>
      <c r="G32" s="9" t="e">
        <f t="shared" si="116"/>
        <v>#DIV/0!</v>
      </c>
      <c r="H32" s="9" t="e">
        <f t="shared" si="116"/>
        <v>#DIV/0!</v>
      </c>
      <c r="I32" s="9" t="e">
        <f t="shared" si="116"/>
        <v>#DIV/0!</v>
      </c>
      <c r="J32" s="9" t="e">
        <f t="shared" si="116"/>
        <v>#DIV/0!</v>
      </c>
      <c r="K32" s="9"/>
      <c r="L32" s="41">
        <f t="shared" si="93"/>
        <v>0</v>
      </c>
      <c r="M32" s="10">
        <f t="shared" si="94"/>
        <v>0</v>
      </c>
      <c r="N32" s="9">
        <f t="shared" si="34"/>
        <v>0</v>
      </c>
      <c r="O32" s="10">
        <f t="shared" si="14"/>
        <v>0</v>
      </c>
      <c r="P32" s="9">
        <f t="shared" ref="P32" si="117">P53+P74+P95+P116+P137+P158+P179+P200+P221+P242+P263+P284</f>
        <v>0</v>
      </c>
      <c r="Q32" s="10">
        <f t="shared" si="102"/>
        <v>0</v>
      </c>
      <c r="R32" s="9">
        <f t="shared" ref="R32:V32" si="118">R53+R74+R95+R116+R137+R158+R179+R200+R221+R242+R263+R284</f>
        <v>0</v>
      </c>
      <c r="S32" s="9">
        <f t="shared" si="118"/>
        <v>0</v>
      </c>
      <c r="T32" s="9">
        <f t="shared" si="118"/>
        <v>0</v>
      </c>
      <c r="U32" s="9">
        <f t="shared" si="118"/>
        <v>0</v>
      </c>
      <c r="V32" s="9">
        <f t="shared" si="118"/>
        <v>0</v>
      </c>
      <c r="W32" s="10">
        <f t="shared" si="96"/>
        <v>0</v>
      </c>
      <c r="X32" s="9">
        <f t="shared" ref="X32:AA32" si="119">X53+X74+X95+X116+X137+X158+X179+X200+X221+X242+X263+X284</f>
        <v>0</v>
      </c>
      <c r="Y32" s="9">
        <f t="shared" si="119"/>
        <v>0</v>
      </c>
      <c r="Z32" s="9">
        <f t="shared" si="119"/>
        <v>0</v>
      </c>
      <c r="AA32" s="9">
        <f t="shared" si="119"/>
        <v>0</v>
      </c>
      <c r="AB32" s="10">
        <f t="shared" si="98"/>
        <v>0</v>
      </c>
      <c r="AC32" s="9">
        <f t="shared" ref="AC32:AW32" si="120">AC53+AC74+AC95+AC116+AC137+AC158+AC179+AC200+AC221+AC242+AC263+AC284</f>
        <v>0</v>
      </c>
      <c r="AD32" s="9">
        <f t="shared" si="120"/>
        <v>0</v>
      </c>
      <c r="AE32" s="9">
        <f t="shared" si="120"/>
        <v>0</v>
      </c>
      <c r="AF32" s="9">
        <f t="shared" si="120"/>
        <v>0</v>
      </c>
      <c r="AG32" s="9">
        <f t="shared" si="120"/>
        <v>0</v>
      </c>
      <c r="AH32" s="9">
        <f t="shared" si="120"/>
        <v>0</v>
      </c>
      <c r="AI32" s="9">
        <f t="shared" si="120"/>
        <v>0</v>
      </c>
      <c r="AJ32" s="9">
        <f t="shared" si="120"/>
        <v>0</v>
      </c>
      <c r="AK32" s="9">
        <f t="shared" si="120"/>
        <v>0</v>
      </c>
      <c r="AL32" s="9">
        <f t="shared" si="120"/>
        <v>0</v>
      </c>
      <c r="AM32" s="9">
        <f t="shared" si="120"/>
        <v>0</v>
      </c>
      <c r="AN32" s="9">
        <f t="shared" si="120"/>
        <v>0</v>
      </c>
      <c r="AO32" s="9">
        <f t="shared" si="120"/>
        <v>0</v>
      </c>
      <c r="AP32" s="9">
        <f t="shared" si="120"/>
        <v>0</v>
      </c>
      <c r="AQ32" s="9">
        <f t="shared" si="120"/>
        <v>0</v>
      </c>
      <c r="AR32" s="9">
        <f t="shared" si="120"/>
        <v>0</v>
      </c>
      <c r="AS32" s="9">
        <f t="shared" si="120"/>
        <v>0</v>
      </c>
      <c r="AT32" s="9">
        <f t="shared" si="120"/>
        <v>0</v>
      </c>
      <c r="AU32" s="9">
        <f t="shared" si="120"/>
        <v>0</v>
      </c>
      <c r="AV32" s="9">
        <f t="shared" si="120"/>
        <v>0</v>
      </c>
      <c r="AW32" s="9">
        <f t="shared" si="120"/>
        <v>0</v>
      </c>
      <c r="AX32" s="10" t="e">
        <f t="shared" si="2"/>
        <v>#DIV/0!</v>
      </c>
    </row>
    <row r="33" spans="1:50" s="5" customFormat="1" ht="30" customHeight="1" x14ac:dyDescent="0.2">
      <c r="A33" s="8" t="s">
        <v>53</v>
      </c>
      <c r="B33" s="9">
        <f>(B54+B75+B96+B117+B138+B159+B180+B201+B222+B243+B264+B285)/B12</f>
        <v>0</v>
      </c>
      <c r="C33" s="9" t="e">
        <f t="shared" ref="C33:J33" si="121">(C54+C75+C96+C117+C138+C159+C180+C201+C222+C243+C264+C285)/C12</f>
        <v>#DIV/0!</v>
      </c>
      <c r="D33" s="9" t="e">
        <f t="shared" si="121"/>
        <v>#DIV/0!</v>
      </c>
      <c r="E33" s="9" t="e">
        <f t="shared" si="121"/>
        <v>#DIV/0!</v>
      </c>
      <c r="F33" s="9" t="e">
        <f t="shared" si="121"/>
        <v>#DIV/0!</v>
      </c>
      <c r="G33" s="9" t="e">
        <f t="shared" si="121"/>
        <v>#DIV/0!</v>
      </c>
      <c r="H33" s="9" t="e">
        <f t="shared" si="121"/>
        <v>#DIV/0!</v>
      </c>
      <c r="I33" s="9" t="e">
        <f t="shared" si="121"/>
        <v>#DIV/0!</v>
      </c>
      <c r="J33" s="9" t="e">
        <f t="shared" si="121"/>
        <v>#DIV/0!</v>
      </c>
      <c r="K33" s="9"/>
      <c r="L33" s="41">
        <f t="shared" si="93"/>
        <v>0</v>
      </c>
      <c r="M33" s="10">
        <f t="shared" si="94"/>
        <v>0</v>
      </c>
      <c r="N33" s="9">
        <f t="shared" si="34"/>
        <v>0</v>
      </c>
      <c r="O33" s="10">
        <f>O54+O75+O96+O117+O138+O159+O180+O201+O222+O243+O264+O285</f>
        <v>0</v>
      </c>
      <c r="P33" s="9">
        <f t="shared" ref="P33" si="122">P54+P75+P96+P117+P138+P159+P180+P201+P222+P243+P264+P285</f>
        <v>0</v>
      </c>
      <c r="Q33" s="10">
        <f t="shared" si="102"/>
        <v>0</v>
      </c>
      <c r="R33" s="9">
        <f t="shared" ref="R33:V33" si="123">R54+R75+R96+R117+R138+R159+R180+R201+R222+R243+R264+R285</f>
        <v>0</v>
      </c>
      <c r="S33" s="9">
        <f t="shared" si="123"/>
        <v>0</v>
      </c>
      <c r="T33" s="9">
        <f t="shared" si="123"/>
        <v>0</v>
      </c>
      <c r="U33" s="9">
        <f t="shared" si="123"/>
        <v>0</v>
      </c>
      <c r="V33" s="9">
        <f t="shared" si="123"/>
        <v>0</v>
      </c>
      <c r="W33" s="10">
        <f t="shared" si="96"/>
        <v>0</v>
      </c>
      <c r="X33" s="9">
        <f t="shared" ref="X33:AA33" si="124">X54+X75+X96+X117+X138+X159+X180+X201+X222+X243+X264+X285</f>
        <v>0</v>
      </c>
      <c r="Y33" s="9">
        <f t="shared" si="124"/>
        <v>0</v>
      </c>
      <c r="Z33" s="9">
        <f t="shared" si="124"/>
        <v>0</v>
      </c>
      <c r="AA33" s="9">
        <f t="shared" si="124"/>
        <v>0</v>
      </c>
      <c r="AB33" s="10">
        <f t="shared" si="98"/>
        <v>0</v>
      </c>
      <c r="AC33" s="9">
        <f t="shared" ref="AC33:AW33" si="125">AC54+AC75+AC96+AC117+AC138+AC159+AC180+AC201+AC222+AC243+AC264+AC285</f>
        <v>0</v>
      </c>
      <c r="AD33" s="9">
        <f t="shared" si="125"/>
        <v>0</v>
      </c>
      <c r="AE33" s="9">
        <f t="shared" si="125"/>
        <v>0</v>
      </c>
      <c r="AF33" s="9">
        <f t="shared" si="125"/>
        <v>0</v>
      </c>
      <c r="AG33" s="9">
        <f t="shared" si="125"/>
        <v>0</v>
      </c>
      <c r="AH33" s="9">
        <f t="shared" si="125"/>
        <v>0</v>
      </c>
      <c r="AI33" s="9">
        <f t="shared" si="125"/>
        <v>0</v>
      </c>
      <c r="AJ33" s="9">
        <f t="shared" si="125"/>
        <v>0</v>
      </c>
      <c r="AK33" s="9">
        <f t="shared" si="125"/>
        <v>0</v>
      </c>
      <c r="AL33" s="9">
        <f t="shared" si="125"/>
        <v>0</v>
      </c>
      <c r="AM33" s="9">
        <f t="shared" si="125"/>
        <v>0</v>
      </c>
      <c r="AN33" s="9">
        <f t="shared" si="125"/>
        <v>0</v>
      </c>
      <c r="AO33" s="9">
        <f t="shared" si="125"/>
        <v>0</v>
      </c>
      <c r="AP33" s="9">
        <f t="shared" si="125"/>
        <v>0</v>
      </c>
      <c r="AQ33" s="9">
        <f t="shared" si="125"/>
        <v>0</v>
      </c>
      <c r="AR33" s="9">
        <f t="shared" si="125"/>
        <v>0</v>
      </c>
      <c r="AS33" s="9">
        <f t="shared" si="125"/>
        <v>0</v>
      </c>
      <c r="AT33" s="9">
        <f t="shared" si="125"/>
        <v>0</v>
      </c>
      <c r="AU33" s="9">
        <f t="shared" si="125"/>
        <v>0</v>
      </c>
      <c r="AV33" s="9">
        <f t="shared" si="125"/>
        <v>0</v>
      </c>
      <c r="AW33" s="9">
        <f t="shared" si="125"/>
        <v>0</v>
      </c>
      <c r="AX33" s="10" t="e">
        <f t="shared" si="2"/>
        <v>#DIV/0!</v>
      </c>
    </row>
    <row r="34" spans="1:50" s="3" customFormat="1" ht="30" customHeight="1" x14ac:dyDescent="0.2">
      <c r="A34" s="24" t="s">
        <v>29</v>
      </c>
      <c r="B34" s="34">
        <f>B35+B45</f>
        <v>0</v>
      </c>
      <c r="C34" s="34">
        <f>C35+C45</f>
        <v>0</v>
      </c>
      <c r="D34" s="36">
        <f t="shared" ref="D34:J34" si="126">D35+D45</f>
        <v>0</v>
      </c>
      <c r="E34" s="36">
        <f t="shared" si="126"/>
        <v>0</v>
      </c>
      <c r="F34" s="36">
        <f t="shared" si="126"/>
        <v>0</v>
      </c>
      <c r="G34" s="36">
        <f t="shared" si="126"/>
        <v>0</v>
      </c>
      <c r="H34" s="36">
        <f t="shared" si="126"/>
        <v>0</v>
      </c>
      <c r="I34" s="36">
        <f t="shared" si="126"/>
        <v>0</v>
      </c>
      <c r="J34" s="36">
        <f t="shared" si="126"/>
        <v>0</v>
      </c>
      <c r="K34" s="23"/>
      <c r="L34" s="40">
        <f>L35+L45</f>
        <v>0</v>
      </c>
      <c r="M34" s="43">
        <f t="shared" ref="M34" si="127">M35+M45</f>
        <v>0</v>
      </c>
      <c r="N34" s="43">
        <f t="shared" ref="N34" si="128">N35+N45</f>
        <v>0</v>
      </c>
      <c r="O34" s="43">
        <f t="shared" ref="O34" si="129">O35+O45</f>
        <v>0</v>
      </c>
      <c r="P34" s="43">
        <f t="shared" ref="P34" si="130">P35+P45</f>
        <v>0</v>
      </c>
      <c r="Q34" s="43">
        <f t="shared" ref="Q34" si="131">Q35+Q45</f>
        <v>0</v>
      </c>
      <c r="R34" s="43">
        <f t="shared" ref="R34" si="132">R35+R45</f>
        <v>0</v>
      </c>
      <c r="S34" s="43">
        <f t="shared" ref="S34" si="133">S35+S45</f>
        <v>0</v>
      </c>
      <c r="T34" s="43">
        <f t="shared" ref="T34" si="134">T35+T45</f>
        <v>0</v>
      </c>
      <c r="U34" s="43">
        <f t="shared" ref="U34" si="135">U35+U45</f>
        <v>0</v>
      </c>
      <c r="V34" s="43">
        <f t="shared" ref="V34" si="136">V35+V45</f>
        <v>0</v>
      </c>
      <c r="W34" s="43">
        <f t="shared" ref="W34" si="137">W35+W45</f>
        <v>0</v>
      </c>
      <c r="X34" s="43">
        <f t="shared" ref="X34" si="138">X35+X45</f>
        <v>0</v>
      </c>
      <c r="Y34" s="43">
        <f t="shared" ref="Y34" si="139">Y35+Y45</f>
        <v>0</v>
      </c>
      <c r="Z34" s="43">
        <f t="shared" ref="Z34" si="140">Z35+Z45</f>
        <v>0</v>
      </c>
      <c r="AA34" s="43">
        <f t="shared" ref="AA34" si="141">AA35+AA45</f>
        <v>0</v>
      </c>
      <c r="AB34" s="43">
        <f t="shared" ref="AB34" si="142">AB35+AB45</f>
        <v>0</v>
      </c>
      <c r="AC34" s="43">
        <f t="shared" ref="AC34" si="143">AC35+AC45</f>
        <v>0</v>
      </c>
      <c r="AD34" s="43">
        <f t="shared" ref="AD34" si="144">AD35+AD45</f>
        <v>0</v>
      </c>
      <c r="AE34" s="43">
        <f t="shared" ref="AE34" si="145">AE35+AE45</f>
        <v>0</v>
      </c>
      <c r="AF34" s="43">
        <f t="shared" ref="AF34" si="146">AF35+AF45</f>
        <v>0</v>
      </c>
      <c r="AG34" s="43">
        <f t="shared" ref="AG34" si="147">AG35+AG45</f>
        <v>0</v>
      </c>
      <c r="AH34" s="43">
        <f t="shared" ref="AH34" si="148">AH35+AH45</f>
        <v>0</v>
      </c>
      <c r="AI34" s="43">
        <f t="shared" ref="AI34" si="149">AI35+AI45</f>
        <v>0</v>
      </c>
      <c r="AJ34" s="43">
        <f t="shared" ref="AJ34" si="150">AJ35+AJ45</f>
        <v>0</v>
      </c>
      <c r="AK34" s="43">
        <f t="shared" ref="AK34" si="151">AK35+AK45</f>
        <v>0</v>
      </c>
      <c r="AL34" s="43">
        <f t="shared" ref="AL34" si="152">AL35+AL45</f>
        <v>0</v>
      </c>
      <c r="AM34" s="43">
        <f t="shared" ref="AM34" si="153">AM35+AM45</f>
        <v>0</v>
      </c>
      <c r="AN34" s="43">
        <f t="shared" ref="AN34" si="154">AN35+AN45</f>
        <v>0</v>
      </c>
      <c r="AO34" s="43">
        <f t="shared" ref="AO34" si="155">AO35+AO45</f>
        <v>0</v>
      </c>
      <c r="AP34" s="43">
        <f t="shared" ref="AP34" si="156">AP35+AP45</f>
        <v>0</v>
      </c>
      <c r="AQ34" s="43">
        <f t="shared" ref="AQ34" si="157">AQ35+AQ45</f>
        <v>0</v>
      </c>
      <c r="AR34" s="43">
        <f t="shared" ref="AR34" si="158">AR35+AR45</f>
        <v>0</v>
      </c>
      <c r="AS34" s="43">
        <f t="shared" ref="AS34" si="159">AS35+AS45</f>
        <v>0</v>
      </c>
      <c r="AT34" s="43">
        <f t="shared" ref="AT34" si="160">AT35+AT45</f>
        <v>0</v>
      </c>
      <c r="AU34" s="43">
        <f t="shared" ref="AU34" si="161">AU35+AU45</f>
        <v>0</v>
      </c>
      <c r="AV34" s="43">
        <f t="shared" ref="AV34" si="162">AV35+AV45</f>
        <v>0</v>
      </c>
      <c r="AW34" s="43">
        <f t="shared" ref="AW34" si="163">AW35+AW45</f>
        <v>0</v>
      </c>
      <c r="AX34" s="10" t="e">
        <f t="shared" si="2"/>
        <v>#DIV/0!</v>
      </c>
    </row>
    <row r="35" spans="1:50" s="5" customFormat="1" ht="30" customHeight="1" x14ac:dyDescent="0.2">
      <c r="A35" s="25" t="s">
        <v>40</v>
      </c>
      <c r="B35" s="21">
        <f t="shared" ref="B35" si="164">B36+B37+B38+B43+B44</f>
        <v>0</v>
      </c>
      <c r="C35" s="21">
        <f t="shared" ref="C35" si="165">C36+C37+C38+C43+C44</f>
        <v>0</v>
      </c>
      <c r="D35" s="21">
        <f t="shared" ref="D35" si="166">D36+D37+D38+D43+D44</f>
        <v>0</v>
      </c>
      <c r="E35" s="21">
        <f t="shared" ref="E35" si="167">E36+E37+E38+E43+E44</f>
        <v>0</v>
      </c>
      <c r="F35" s="21">
        <f t="shared" ref="F35" si="168">F36+F37+F38+F43+F44</f>
        <v>0</v>
      </c>
      <c r="G35" s="21">
        <f t="shared" ref="G35" si="169">G36+G37+G38+G43+G44</f>
        <v>0</v>
      </c>
      <c r="H35" s="21">
        <f t="shared" ref="H35" si="170">H36+H37+H38+H43+H44</f>
        <v>0</v>
      </c>
      <c r="I35" s="21">
        <f t="shared" ref="I35" si="171">I36+I37+I38+I43+I44</f>
        <v>0</v>
      </c>
      <c r="J35" s="21">
        <f t="shared" ref="J35" si="172">J36+J37+J38+J43+J44</f>
        <v>0</v>
      </c>
      <c r="K35" s="21">
        <f t="shared" ref="K35" si="173">K36+K37+K38+K43+K44</f>
        <v>0</v>
      </c>
      <c r="L35" s="21">
        <f>L36+L37+L38+L43+L44</f>
        <v>0</v>
      </c>
      <c r="M35" s="21">
        <f t="shared" ref="M35" si="174">M36+M37+M38+M43+M44</f>
        <v>0</v>
      </c>
      <c r="N35" s="21">
        <f t="shared" ref="N35" si="175">N36+N37+N38+N43+N44</f>
        <v>0</v>
      </c>
      <c r="O35" s="21">
        <f t="shared" ref="O35" si="176">O36+O37+O38+O43+O44</f>
        <v>0</v>
      </c>
      <c r="P35" s="21">
        <f t="shared" ref="P35" si="177">P36+P37+P38+P43+P44</f>
        <v>0</v>
      </c>
      <c r="Q35" s="21">
        <f t="shared" ref="Q35" si="178">Q36+Q37+Q38+Q43+Q44</f>
        <v>0</v>
      </c>
      <c r="R35" s="21">
        <f t="shared" ref="R35" si="179">R36+R37+R38+R43+R44</f>
        <v>0</v>
      </c>
      <c r="S35" s="21">
        <f t="shared" ref="S35" si="180">S36+S37+S38+S43+S44</f>
        <v>0</v>
      </c>
      <c r="T35" s="21">
        <f t="shared" ref="T35" si="181">T36+T37+T38+T43+T44</f>
        <v>0</v>
      </c>
      <c r="U35" s="21">
        <f t="shared" ref="U35" si="182">U36+U37+U38+U43+U44</f>
        <v>0</v>
      </c>
      <c r="V35" s="21">
        <f t="shared" ref="V35" si="183">V36+V37+V38+V43+V44</f>
        <v>0</v>
      </c>
      <c r="W35" s="21">
        <f t="shared" ref="W35" si="184">W36+W37+W38+W43+W44</f>
        <v>0</v>
      </c>
      <c r="X35" s="21">
        <f t="shared" ref="X35" si="185">X36+X37+X38+X43+X44</f>
        <v>0</v>
      </c>
      <c r="Y35" s="21">
        <f t="shared" ref="Y35" si="186">Y36+Y37+Y38+Y43+Y44</f>
        <v>0</v>
      </c>
      <c r="Z35" s="21">
        <f t="shared" ref="Z35" si="187">Z36+Z37+Z38+Z43+Z44</f>
        <v>0</v>
      </c>
      <c r="AA35" s="21">
        <f t="shared" ref="AA35" si="188">AA36+AA37+AA38+AA43+AA44</f>
        <v>0</v>
      </c>
      <c r="AB35" s="21">
        <f t="shared" ref="AB35" si="189">AB36+AB37+AB38+AB43+AB44</f>
        <v>0</v>
      </c>
      <c r="AC35" s="21">
        <f t="shared" ref="AC35" si="190">AC36+AC37+AC38+AC43+AC44</f>
        <v>0</v>
      </c>
      <c r="AD35" s="21">
        <f t="shared" ref="AD35" si="191">AD36+AD37+AD38+AD43+AD44</f>
        <v>0</v>
      </c>
      <c r="AE35" s="21">
        <f t="shared" ref="AE35" si="192">AE36+AE37+AE38+AE43+AE44</f>
        <v>0</v>
      </c>
      <c r="AF35" s="21">
        <f t="shared" ref="AF35" si="193">AF36+AF37+AF38+AF43+AF44</f>
        <v>0</v>
      </c>
      <c r="AG35" s="21">
        <f t="shared" ref="AG35" si="194">AG36+AG37+AG38+AG43+AG44</f>
        <v>0</v>
      </c>
      <c r="AH35" s="21">
        <f t="shared" ref="AH35" si="195">AH36+AH37+AH38+AH43+AH44</f>
        <v>0</v>
      </c>
      <c r="AI35" s="21">
        <f t="shared" ref="AI35" si="196">AI36+AI37+AI38+AI43+AI44</f>
        <v>0</v>
      </c>
      <c r="AJ35" s="21">
        <f t="shared" ref="AJ35" si="197">AJ36+AJ37+AJ38+AJ43+AJ44</f>
        <v>0</v>
      </c>
      <c r="AK35" s="21">
        <f t="shared" ref="AK35" si="198">AK36+AK37+AK38+AK43+AK44</f>
        <v>0</v>
      </c>
      <c r="AL35" s="21">
        <f t="shared" ref="AL35" si="199">AL36+AL37+AL38+AL43+AL44</f>
        <v>0</v>
      </c>
      <c r="AM35" s="21">
        <f t="shared" ref="AM35" si="200">AM36+AM37+AM38+AM43+AM44</f>
        <v>0</v>
      </c>
      <c r="AN35" s="21">
        <f t="shared" ref="AN35" si="201">AN36+AN37+AN38+AN43+AN44</f>
        <v>0</v>
      </c>
      <c r="AO35" s="21">
        <f t="shared" ref="AO35" si="202">AO36+AO37+AO38+AO43+AO44</f>
        <v>0</v>
      </c>
      <c r="AP35" s="21">
        <f t="shared" ref="AP35" si="203">AP36+AP37+AP38+AP43+AP44</f>
        <v>0</v>
      </c>
      <c r="AQ35" s="21">
        <f t="shared" ref="AQ35" si="204">AQ36+AQ37+AQ38+AQ43+AQ44</f>
        <v>0</v>
      </c>
      <c r="AR35" s="21">
        <f t="shared" ref="AR35" si="205">AR36+AR37+AR38+AR43+AR44</f>
        <v>0</v>
      </c>
      <c r="AS35" s="21">
        <f t="shared" ref="AS35" si="206">AS36+AS37+AS38+AS43+AS44</f>
        <v>0</v>
      </c>
      <c r="AT35" s="21">
        <f t="shared" ref="AT35" si="207">AT36+AT37+AT38+AT43+AT44</f>
        <v>0</v>
      </c>
      <c r="AU35" s="21">
        <f t="shared" ref="AU35" si="208">AU36+AU37+AU38+AU43+AU44</f>
        <v>0</v>
      </c>
      <c r="AV35" s="21">
        <f t="shared" ref="AV35" si="209">AV36+AV37+AV38+AV43+AV44</f>
        <v>0</v>
      </c>
      <c r="AW35" s="21">
        <f t="shared" ref="AW35" si="210">AW36+AW37+AW38+AW43+AW44</f>
        <v>0</v>
      </c>
      <c r="AX35" s="10" t="e">
        <f t="shared" si="2"/>
        <v>#DIV/0!</v>
      </c>
    </row>
    <row r="36" spans="1:50" s="5" customFormat="1" ht="30" customHeight="1" x14ac:dyDescent="0.2">
      <c r="A36" s="8" t="s">
        <v>16</v>
      </c>
      <c r="B36" s="9"/>
      <c r="C36" s="9"/>
      <c r="D36" s="35"/>
      <c r="E36" s="35"/>
      <c r="F36" s="35"/>
      <c r="G36" s="35"/>
      <c r="H36" s="35"/>
      <c r="I36" s="35"/>
      <c r="J36" s="35"/>
      <c r="K36" s="9"/>
      <c r="L36" s="41">
        <f>M36+N36+AT36+AU36+AV36+AW36</f>
        <v>0</v>
      </c>
      <c r="M36" s="10">
        <f>O36+P36+Q36+W36+AB36+AK36+AL36+AM36+AN36+AO36+AP36+AQ36+AR36+AS36</f>
        <v>0</v>
      </c>
      <c r="N36" s="9"/>
      <c r="O36" s="10"/>
      <c r="P36" s="9"/>
      <c r="Q36" s="10">
        <f>SUM(R36:V36)</f>
        <v>0</v>
      </c>
      <c r="R36" s="9"/>
      <c r="S36" s="9"/>
      <c r="T36" s="9"/>
      <c r="U36" s="9"/>
      <c r="V36" s="9"/>
      <c r="W36" s="10">
        <f>SUM(X36:AA36)</f>
        <v>0</v>
      </c>
      <c r="X36" s="9"/>
      <c r="Y36" s="9"/>
      <c r="Z36" s="9"/>
      <c r="AA36" s="9"/>
      <c r="AB36" s="10">
        <f>SUM(AC36:AJ36)</f>
        <v>0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10" t="e">
        <f t="shared" si="2"/>
        <v>#DIV/0!</v>
      </c>
    </row>
    <row r="37" spans="1:50" s="5" customFormat="1" ht="30" customHeight="1" x14ac:dyDescent="0.2">
      <c r="A37" s="8" t="s">
        <v>17</v>
      </c>
      <c r="B37" s="9"/>
      <c r="C37" s="9"/>
      <c r="D37" s="35"/>
      <c r="E37" s="35"/>
      <c r="F37" s="35"/>
      <c r="G37" s="35"/>
      <c r="H37" s="35"/>
      <c r="I37" s="35"/>
      <c r="J37" s="35"/>
      <c r="K37" s="9"/>
      <c r="L37" s="41">
        <f>M37+N37+AT37+AU37+AV37+AW37</f>
        <v>0</v>
      </c>
      <c r="M37" s="10">
        <f>O37+P37+Q37+W37+AB37+AK37+AL37+AM37+AN37+AO37+AP37+AQ37+AR37+AS37</f>
        <v>0</v>
      </c>
      <c r="N37" s="9"/>
      <c r="O37" s="10"/>
      <c r="P37" s="9"/>
      <c r="Q37" s="10">
        <f>SUM(R37:V37)</f>
        <v>0</v>
      </c>
      <c r="R37" s="9"/>
      <c r="S37" s="9"/>
      <c r="T37" s="9"/>
      <c r="U37" s="9"/>
      <c r="V37" s="9"/>
      <c r="W37" s="10">
        <f>SUM(X37:AA37)</f>
        <v>0</v>
      </c>
      <c r="X37" s="9"/>
      <c r="Y37" s="9"/>
      <c r="Z37" s="9"/>
      <c r="AA37" s="9"/>
      <c r="AB37" s="10">
        <f>SUM(AC37:AJ37)</f>
        <v>0</v>
      </c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10" t="e">
        <f t="shared" si="2"/>
        <v>#DIV/0!</v>
      </c>
    </row>
    <row r="38" spans="1:50" s="5" customFormat="1" ht="30" customHeight="1" x14ac:dyDescent="0.2">
      <c r="A38" s="8" t="s">
        <v>18</v>
      </c>
      <c r="B38" s="7">
        <f t="shared" ref="B38" si="211">SUM(B39:B42)</f>
        <v>0</v>
      </c>
      <c r="C38" s="7">
        <f t="shared" ref="C38" si="212">SUM(C39:C42)</f>
        <v>0</v>
      </c>
      <c r="D38" s="7">
        <f t="shared" ref="D38" si="213">SUM(D39:D42)</f>
        <v>0</v>
      </c>
      <c r="E38" s="7">
        <f t="shared" ref="E38" si="214">SUM(E39:E42)</f>
        <v>0</v>
      </c>
      <c r="F38" s="7">
        <f t="shared" ref="F38" si="215">SUM(F39:F42)</f>
        <v>0</v>
      </c>
      <c r="G38" s="7">
        <f t="shared" ref="G38" si="216">SUM(G39:G42)</f>
        <v>0</v>
      </c>
      <c r="H38" s="7">
        <f t="shared" ref="H38" si="217">SUM(H39:H42)</f>
        <v>0</v>
      </c>
      <c r="I38" s="7">
        <f t="shared" ref="I38" si="218">SUM(I39:I42)</f>
        <v>0</v>
      </c>
      <c r="J38" s="7">
        <f t="shared" ref="J38" si="219">SUM(J39:J42)</f>
        <v>0</v>
      </c>
      <c r="K38" s="7">
        <f t="shared" ref="K38" si="220">SUM(K39:K42)</f>
        <v>0</v>
      </c>
      <c r="L38" s="42">
        <f>SUM(L39:L42)</f>
        <v>0</v>
      </c>
      <c r="M38" s="11">
        <f t="shared" ref="M38" si="221">SUM(M39:M42)</f>
        <v>0</v>
      </c>
      <c r="N38" s="7">
        <f t="shared" ref="N38" si="222">SUM(N39:N42)</f>
        <v>0</v>
      </c>
      <c r="O38" s="11">
        <f t="shared" ref="O38" si="223">SUM(O39:O42)</f>
        <v>0</v>
      </c>
      <c r="P38" s="7">
        <f t="shared" ref="P38" si="224">SUM(P39:P42)</f>
        <v>0</v>
      </c>
      <c r="Q38" s="11">
        <f t="shared" ref="Q38" si="225">SUM(Q39:Q42)</f>
        <v>0</v>
      </c>
      <c r="R38" s="7">
        <f t="shared" ref="R38" si="226">SUM(R39:R42)</f>
        <v>0</v>
      </c>
      <c r="S38" s="7">
        <f t="shared" ref="S38" si="227">SUM(S39:S42)</f>
        <v>0</v>
      </c>
      <c r="T38" s="7">
        <f t="shared" ref="T38" si="228">SUM(T39:T42)</f>
        <v>0</v>
      </c>
      <c r="U38" s="7">
        <f t="shared" ref="U38" si="229">SUM(U39:U42)</f>
        <v>0</v>
      </c>
      <c r="V38" s="7">
        <f t="shared" ref="V38" si="230">SUM(V39:V42)</f>
        <v>0</v>
      </c>
      <c r="W38" s="11">
        <f t="shared" ref="W38" si="231">SUM(W39:W42)</f>
        <v>0</v>
      </c>
      <c r="X38" s="7">
        <f t="shared" ref="X38" si="232">SUM(X39:X42)</f>
        <v>0</v>
      </c>
      <c r="Y38" s="7">
        <f t="shared" ref="Y38" si="233">SUM(Y39:Y42)</f>
        <v>0</v>
      </c>
      <c r="Z38" s="7">
        <f t="shared" ref="Z38" si="234">SUM(Z39:Z42)</f>
        <v>0</v>
      </c>
      <c r="AA38" s="7">
        <f t="shared" ref="AA38" si="235">SUM(AA39:AA42)</f>
        <v>0</v>
      </c>
      <c r="AB38" s="11">
        <f t="shared" ref="AB38" si="236">SUM(AB39:AB42)</f>
        <v>0</v>
      </c>
      <c r="AC38" s="7">
        <f t="shared" ref="AC38" si="237">SUM(AC39:AC42)</f>
        <v>0</v>
      </c>
      <c r="AD38" s="7">
        <f t="shared" ref="AD38" si="238">SUM(AD39:AD42)</f>
        <v>0</v>
      </c>
      <c r="AE38" s="7">
        <f t="shared" ref="AE38" si="239">SUM(AE39:AE42)</f>
        <v>0</v>
      </c>
      <c r="AF38" s="7">
        <f t="shared" ref="AF38" si="240">SUM(AF39:AF42)</f>
        <v>0</v>
      </c>
      <c r="AG38" s="7">
        <f t="shared" ref="AG38" si="241">SUM(AG39:AG42)</f>
        <v>0</v>
      </c>
      <c r="AH38" s="7">
        <f t="shared" ref="AH38" si="242">SUM(AH39:AH42)</f>
        <v>0</v>
      </c>
      <c r="AI38" s="7">
        <f t="shared" ref="AI38" si="243">SUM(AI39:AI42)</f>
        <v>0</v>
      </c>
      <c r="AJ38" s="7">
        <f t="shared" ref="AJ38" si="244">SUM(AJ39:AJ42)</f>
        <v>0</v>
      </c>
      <c r="AK38" s="7">
        <f t="shared" ref="AK38" si="245">SUM(AK39:AK42)</f>
        <v>0</v>
      </c>
      <c r="AL38" s="7">
        <f t="shared" ref="AL38" si="246">SUM(AL39:AL42)</f>
        <v>0</v>
      </c>
      <c r="AM38" s="7">
        <f t="shared" ref="AM38" si="247">SUM(AM39:AM42)</f>
        <v>0</v>
      </c>
      <c r="AN38" s="7">
        <f t="shared" ref="AN38" si="248">SUM(AN39:AN42)</f>
        <v>0</v>
      </c>
      <c r="AO38" s="7">
        <f t="shared" ref="AO38" si="249">SUM(AO39:AO42)</f>
        <v>0</v>
      </c>
      <c r="AP38" s="7">
        <f t="shared" ref="AP38" si="250">SUM(AP39:AP42)</f>
        <v>0</v>
      </c>
      <c r="AQ38" s="7">
        <f t="shared" ref="AQ38" si="251">SUM(AQ39:AQ42)</f>
        <v>0</v>
      </c>
      <c r="AR38" s="7">
        <f t="shared" ref="AR38" si="252">SUM(AR39:AR42)</f>
        <v>0</v>
      </c>
      <c r="AS38" s="7">
        <f t="shared" ref="AS38" si="253">SUM(AS39:AS42)</f>
        <v>0</v>
      </c>
      <c r="AT38" s="7">
        <f t="shared" ref="AT38" si="254">SUM(AT39:AT42)</f>
        <v>0</v>
      </c>
      <c r="AU38" s="7">
        <f t="shared" ref="AU38" si="255">SUM(AU39:AU42)</f>
        <v>0</v>
      </c>
      <c r="AV38" s="7">
        <f t="shared" ref="AV38" si="256">SUM(AV39:AV42)</f>
        <v>0</v>
      </c>
      <c r="AW38" s="7">
        <f t="shared" ref="AW38" si="257">SUM(AW39:AW42)</f>
        <v>0</v>
      </c>
      <c r="AX38" s="10" t="e">
        <f t="shared" si="2"/>
        <v>#DIV/0!</v>
      </c>
    </row>
    <row r="39" spans="1:50" s="5" customFormat="1" ht="30" customHeight="1" x14ac:dyDescent="0.2">
      <c r="A39" s="26" t="s">
        <v>81</v>
      </c>
      <c r="B39" s="9"/>
      <c r="C39" s="9"/>
      <c r="D39" s="35"/>
      <c r="E39" s="35"/>
      <c r="F39" s="35"/>
      <c r="G39" s="35"/>
      <c r="H39" s="35"/>
      <c r="I39" s="35"/>
      <c r="J39" s="35"/>
      <c r="K39" s="17"/>
      <c r="L39" s="41">
        <f>M39+N39+AT39+AU39+AV39+AW39</f>
        <v>0</v>
      </c>
      <c r="M39" s="10">
        <f t="shared" ref="M39:M44" si="258">O39+P39+Q39+W39+AB39+AK39+AL39+AM39+AN39+AO39+AP39+AQ39+AR39+AS39</f>
        <v>0</v>
      </c>
      <c r="N39" s="17"/>
      <c r="O39" s="19"/>
      <c r="P39" s="17"/>
      <c r="Q39" s="10">
        <f>SUM(R39:V39)</f>
        <v>0</v>
      </c>
      <c r="R39" s="17"/>
      <c r="S39" s="17"/>
      <c r="T39" s="17"/>
      <c r="U39" s="17"/>
      <c r="V39" s="17"/>
      <c r="W39" s="10">
        <f t="shared" ref="W39:W44" si="259">SUM(X39:AA39)</f>
        <v>0</v>
      </c>
      <c r="X39" s="17"/>
      <c r="Y39" s="17"/>
      <c r="Z39" s="17"/>
      <c r="AA39" s="17"/>
      <c r="AB39" s="10">
        <f t="shared" ref="AB39:AB44" si="260">SUM(AC39:AJ39)</f>
        <v>0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0" t="e">
        <f t="shared" si="2"/>
        <v>#DIV/0!</v>
      </c>
    </row>
    <row r="40" spans="1:50" s="5" customFormat="1" ht="30" customHeight="1" x14ac:dyDescent="0.2">
      <c r="A40" s="26" t="s">
        <v>85</v>
      </c>
      <c r="B40" s="9"/>
      <c r="C40" s="9"/>
      <c r="D40" s="35"/>
      <c r="E40" s="35"/>
      <c r="F40" s="35"/>
      <c r="G40" s="35"/>
      <c r="H40" s="35"/>
      <c r="I40" s="35"/>
      <c r="J40" s="35"/>
      <c r="K40" s="17"/>
      <c r="L40" s="41">
        <f t="shared" ref="L40:L43" si="261">M40+N40+AT40+AU40+AV40+AW40</f>
        <v>0</v>
      </c>
      <c r="M40" s="10">
        <f t="shared" si="258"/>
        <v>0</v>
      </c>
      <c r="N40" s="17"/>
      <c r="O40" s="19"/>
      <c r="P40" s="17"/>
      <c r="Q40" s="10">
        <f t="shared" ref="Q40:Q44" si="262">SUM(R40:V40)</f>
        <v>0</v>
      </c>
      <c r="R40" s="17"/>
      <c r="S40" s="17"/>
      <c r="T40" s="17"/>
      <c r="U40" s="17"/>
      <c r="V40" s="17"/>
      <c r="W40" s="10">
        <f t="shared" si="259"/>
        <v>0</v>
      </c>
      <c r="X40" s="17"/>
      <c r="Y40" s="17"/>
      <c r="Z40" s="17"/>
      <c r="AA40" s="17"/>
      <c r="AB40" s="10">
        <f t="shared" si="260"/>
        <v>0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0" t="e">
        <f t="shared" si="2"/>
        <v>#DIV/0!</v>
      </c>
    </row>
    <row r="41" spans="1:50" s="5" customFormat="1" ht="34.5" customHeight="1" x14ac:dyDescent="0.2">
      <c r="A41" s="26" t="s">
        <v>86</v>
      </c>
      <c r="B41" s="9"/>
      <c r="C41" s="9"/>
      <c r="D41" s="35"/>
      <c r="E41" s="35"/>
      <c r="F41" s="35"/>
      <c r="G41" s="35"/>
      <c r="H41" s="35"/>
      <c r="I41" s="35"/>
      <c r="J41" s="35"/>
      <c r="K41" s="17"/>
      <c r="L41" s="41">
        <f t="shared" si="261"/>
        <v>0</v>
      </c>
      <c r="M41" s="10">
        <f t="shared" si="258"/>
        <v>0</v>
      </c>
      <c r="N41" s="17"/>
      <c r="O41" s="19"/>
      <c r="P41" s="17"/>
      <c r="Q41" s="10">
        <f t="shared" si="262"/>
        <v>0</v>
      </c>
      <c r="R41" s="17"/>
      <c r="S41" s="17"/>
      <c r="T41" s="17"/>
      <c r="U41" s="17"/>
      <c r="V41" s="17"/>
      <c r="W41" s="10">
        <f t="shared" si="259"/>
        <v>0</v>
      </c>
      <c r="X41" s="17"/>
      <c r="Y41" s="17"/>
      <c r="Z41" s="17"/>
      <c r="AA41" s="17"/>
      <c r="AB41" s="10">
        <f t="shared" si="260"/>
        <v>0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0" t="e">
        <f t="shared" si="2"/>
        <v>#DIV/0!</v>
      </c>
    </row>
    <row r="42" spans="1:50" s="5" customFormat="1" ht="30" customHeight="1" x14ac:dyDescent="0.2">
      <c r="A42" s="26" t="s">
        <v>51</v>
      </c>
      <c r="B42" s="9"/>
      <c r="C42" s="9"/>
      <c r="D42" s="35"/>
      <c r="E42" s="35"/>
      <c r="F42" s="35"/>
      <c r="G42" s="35"/>
      <c r="H42" s="35"/>
      <c r="I42" s="35"/>
      <c r="J42" s="35"/>
      <c r="K42" s="17"/>
      <c r="L42" s="41">
        <f t="shared" si="261"/>
        <v>0</v>
      </c>
      <c r="M42" s="10">
        <f t="shared" si="258"/>
        <v>0</v>
      </c>
      <c r="N42" s="17"/>
      <c r="O42" s="19"/>
      <c r="P42" s="17"/>
      <c r="Q42" s="10">
        <f t="shared" si="262"/>
        <v>0</v>
      </c>
      <c r="R42" s="17"/>
      <c r="S42" s="17"/>
      <c r="T42" s="17"/>
      <c r="U42" s="17"/>
      <c r="V42" s="17"/>
      <c r="W42" s="10">
        <f t="shared" si="259"/>
        <v>0</v>
      </c>
      <c r="X42" s="17"/>
      <c r="Y42" s="17"/>
      <c r="Z42" s="17"/>
      <c r="AA42" s="17"/>
      <c r="AB42" s="10">
        <f t="shared" si="260"/>
        <v>0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0" t="e">
        <f t="shared" si="2"/>
        <v>#DIV/0!</v>
      </c>
    </row>
    <row r="43" spans="1:50" s="5" customFormat="1" ht="30" customHeight="1" x14ac:dyDescent="0.2">
      <c r="A43" s="8" t="s">
        <v>52</v>
      </c>
      <c r="B43" s="9"/>
      <c r="C43" s="9"/>
      <c r="D43" s="35"/>
      <c r="E43" s="35"/>
      <c r="F43" s="35"/>
      <c r="G43" s="35"/>
      <c r="H43" s="35"/>
      <c r="I43" s="35"/>
      <c r="J43" s="35"/>
      <c r="K43" s="9"/>
      <c r="L43" s="41">
        <f t="shared" si="261"/>
        <v>0</v>
      </c>
      <c r="M43" s="10">
        <f t="shared" si="258"/>
        <v>0</v>
      </c>
      <c r="N43" s="9"/>
      <c r="O43" s="10"/>
      <c r="P43" s="9"/>
      <c r="Q43" s="10">
        <f t="shared" si="262"/>
        <v>0</v>
      </c>
      <c r="R43" s="9"/>
      <c r="S43" s="9"/>
      <c r="T43" s="9"/>
      <c r="U43" s="9"/>
      <c r="V43" s="9"/>
      <c r="W43" s="10">
        <f t="shared" si="259"/>
        <v>0</v>
      </c>
      <c r="X43" s="9"/>
      <c r="Y43" s="9"/>
      <c r="Z43" s="9"/>
      <c r="AA43" s="9"/>
      <c r="AB43" s="10">
        <f t="shared" si="260"/>
        <v>0</v>
      </c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0" t="e">
        <f t="shared" si="2"/>
        <v>#DIV/0!</v>
      </c>
    </row>
    <row r="44" spans="1:50" s="5" customFormat="1" ht="30" customHeight="1" x14ac:dyDescent="0.2">
      <c r="A44" s="8" t="s">
        <v>53</v>
      </c>
      <c r="B44" s="9"/>
      <c r="C44" s="9"/>
      <c r="D44" s="35"/>
      <c r="E44" s="35"/>
      <c r="F44" s="35"/>
      <c r="G44" s="35"/>
      <c r="H44" s="35"/>
      <c r="I44" s="35"/>
      <c r="J44" s="35"/>
      <c r="K44" s="9"/>
      <c r="L44" s="41">
        <f>M44+N44+AT44+AU44+AV44+AW44</f>
        <v>0</v>
      </c>
      <c r="M44" s="10">
        <f t="shared" si="258"/>
        <v>0</v>
      </c>
      <c r="N44" s="9"/>
      <c r="O44" s="10"/>
      <c r="P44" s="9"/>
      <c r="Q44" s="10">
        <f t="shared" si="262"/>
        <v>0</v>
      </c>
      <c r="R44" s="9"/>
      <c r="S44" s="9"/>
      <c r="T44" s="9"/>
      <c r="U44" s="9"/>
      <c r="V44" s="9"/>
      <c r="W44" s="10">
        <f t="shared" si="259"/>
        <v>0</v>
      </c>
      <c r="X44" s="9"/>
      <c r="Y44" s="9"/>
      <c r="Z44" s="9"/>
      <c r="AA44" s="9"/>
      <c r="AB44" s="10">
        <f t="shared" si="260"/>
        <v>0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0" t="e">
        <f t="shared" si="2"/>
        <v>#DIV/0!</v>
      </c>
    </row>
    <row r="45" spans="1:50" s="5" customFormat="1" ht="30" customHeight="1" x14ac:dyDescent="0.2">
      <c r="A45" s="25" t="s">
        <v>41</v>
      </c>
      <c r="B45" s="21">
        <f t="shared" ref="B45:G45" si="263">B46+B47+B48+B51+B52</f>
        <v>0</v>
      </c>
      <c r="C45" s="21">
        <f t="shared" si="263"/>
        <v>0</v>
      </c>
      <c r="D45" s="22">
        <f t="shared" si="263"/>
        <v>0</v>
      </c>
      <c r="E45" s="22">
        <f t="shared" si="263"/>
        <v>0</v>
      </c>
      <c r="F45" s="22">
        <f t="shared" si="263"/>
        <v>0</v>
      </c>
      <c r="G45" s="22">
        <f t="shared" si="263"/>
        <v>0</v>
      </c>
      <c r="H45" s="22"/>
      <c r="I45" s="22"/>
      <c r="J45" s="22"/>
      <c r="K45" s="21">
        <f t="shared" ref="K45:AA45" si="264">K46+K47+K48+K51+K52</f>
        <v>0</v>
      </c>
      <c r="L45" s="21">
        <f t="shared" si="264"/>
        <v>0</v>
      </c>
      <c r="M45" s="21">
        <f t="shared" si="264"/>
        <v>0</v>
      </c>
      <c r="N45" s="21">
        <f t="shared" si="264"/>
        <v>0</v>
      </c>
      <c r="O45" s="21">
        <f t="shared" si="264"/>
        <v>0</v>
      </c>
      <c r="P45" s="21">
        <f t="shared" si="264"/>
        <v>0</v>
      </c>
      <c r="Q45" s="21">
        <f t="shared" si="264"/>
        <v>0</v>
      </c>
      <c r="R45" s="21">
        <f t="shared" si="264"/>
        <v>0</v>
      </c>
      <c r="S45" s="21">
        <f t="shared" si="264"/>
        <v>0</v>
      </c>
      <c r="T45" s="21">
        <f t="shared" si="264"/>
        <v>0</v>
      </c>
      <c r="U45" s="21">
        <f t="shared" si="264"/>
        <v>0</v>
      </c>
      <c r="V45" s="21">
        <f t="shared" si="264"/>
        <v>0</v>
      </c>
      <c r="W45" s="21">
        <f t="shared" si="264"/>
        <v>0</v>
      </c>
      <c r="X45" s="21">
        <f t="shared" si="264"/>
        <v>0</v>
      </c>
      <c r="Y45" s="21">
        <f t="shared" si="264"/>
        <v>0</v>
      </c>
      <c r="Z45" s="21">
        <f t="shared" si="264"/>
        <v>0</v>
      </c>
      <c r="AA45" s="21">
        <f t="shared" si="264"/>
        <v>0</v>
      </c>
      <c r="AB45" s="21"/>
      <c r="AC45" s="21"/>
      <c r="AD45" s="21"/>
      <c r="AE45" s="21"/>
      <c r="AF45" s="21"/>
      <c r="AG45" s="21"/>
      <c r="AH45" s="21"/>
      <c r="AI45" s="21"/>
      <c r="AJ45" s="21"/>
      <c r="AK45" s="21">
        <f t="shared" ref="AK45:AT45" si="265">AK46+AK47+AK48+AK51+AK52</f>
        <v>0</v>
      </c>
      <c r="AL45" s="21">
        <f t="shared" si="265"/>
        <v>0</v>
      </c>
      <c r="AM45" s="21">
        <f t="shared" si="265"/>
        <v>0</v>
      </c>
      <c r="AN45" s="21">
        <f t="shared" si="265"/>
        <v>0</v>
      </c>
      <c r="AO45" s="21">
        <f t="shared" si="265"/>
        <v>0</v>
      </c>
      <c r="AP45" s="21">
        <f t="shared" si="265"/>
        <v>0</v>
      </c>
      <c r="AQ45" s="21">
        <f t="shared" si="265"/>
        <v>0</v>
      </c>
      <c r="AR45" s="21">
        <f t="shared" si="265"/>
        <v>0</v>
      </c>
      <c r="AS45" s="21">
        <f t="shared" si="265"/>
        <v>0</v>
      </c>
      <c r="AT45" s="21">
        <f t="shared" si="265"/>
        <v>0</v>
      </c>
      <c r="AU45" s="21"/>
      <c r="AV45" s="21">
        <f t="shared" ref="AV45:AW45" si="266">AV46+AV47+AV48+AV51+AV52</f>
        <v>0</v>
      </c>
      <c r="AW45" s="21">
        <f t="shared" si="266"/>
        <v>0</v>
      </c>
      <c r="AX45" s="10" t="e">
        <f t="shared" si="2"/>
        <v>#DIV/0!</v>
      </c>
    </row>
    <row r="46" spans="1:50" s="5" customFormat="1" ht="30" customHeight="1" x14ac:dyDescent="0.2">
      <c r="A46" s="8" t="s">
        <v>16</v>
      </c>
      <c r="B46" s="9"/>
      <c r="C46" s="9"/>
      <c r="D46" s="35"/>
      <c r="E46" s="35"/>
      <c r="F46" s="35"/>
      <c r="G46" s="35"/>
      <c r="H46" s="35"/>
      <c r="I46" s="35"/>
      <c r="J46" s="35"/>
      <c r="K46" s="9"/>
      <c r="L46" s="41">
        <f>M46+N46+AT46+AU46+AV46+AW46</f>
        <v>0</v>
      </c>
      <c r="M46" s="10">
        <f>O46+P46+Q46+W46+AB46+AK46+AL46+AM46+AN46+AO46+AP46+AQ46+AR46+AS46</f>
        <v>0</v>
      </c>
      <c r="N46" s="9"/>
      <c r="O46" s="10"/>
      <c r="P46" s="9"/>
      <c r="Q46" s="10">
        <f>SUM(R46:V46)</f>
        <v>0</v>
      </c>
      <c r="R46" s="9"/>
      <c r="S46" s="9"/>
      <c r="T46" s="9"/>
      <c r="U46" s="9"/>
      <c r="V46" s="9"/>
      <c r="W46" s="10">
        <f>SUM(X46:AA46)</f>
        <v>0</v>
      </c>
      <c r="X46" s="9"/>
      <c r="Y46" s="9"/>
      <c r="Z46" s="9"/>
      <c r="AA46" s="9"/>
      <c r="AB46" s="10">
        <f>SUM(AC46:AJ46)</f>
        <v>0</v>
      </c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10" t="e">
        <f t="shared" si="2"/>
        <v>#DIV/0!</v>
      </c>
    </row>
    <row r="47" spans="1:50" s="5" customFormat="1" ht="30" customHeight="1" x14ac:dyDescent="0.2">
      <c r="A47" s="8" t="s">
        <v>17</v>
      </c>
      <c r="B47" s="9"/>
      <c r="C47" s="9"/>
      <c r="D47" s="35"/>
      <c r="E47" s="35"/>
      <c r="F47" s="35"/>
      <c r="G47" s="35"/>
      <c r="H47" s="35"/>
      <c r="I47" s="35"/>
      <c r="J47" s="35"/>
      <c r="K47" s="9"/>
      <c r="L47" s="41">
        <f>M47+N47+AT47+AU47+AV47+AW47</f>
        <v>0</v>
      </c>
      <c r="M47" s="10">
        <f>O47+P47+Q47+W47+AB47+AK47+AL47+AM47+AN47+AO47+AP47+AQ47+AR47+AS47</f>
        <v>0</v>
      </c>
      <c r="N47" s="9"/>
      <c r="O47" s="10"/>
      <c r="P47" s="9"/>
      <c r="Q47" s="10">
        <f>SUM(R47:V47)</f>
        <v>0</v>
      </c>
      <c r="R47" s="9"/>
      <c r="S47" s="9"/>
      <c r="T47" s="9"/>
      <c r="U47" s="9"/>
      <c r="V47" s="9"/>
      <c r="W47" s="10">
        <f>SUM(X47:AA47)</f>
        <v>0</v>
      </c>
      <c r="X47" s="9"/>
      <c r="Y47" s="9"/>
      <c r="Z47" s="9"/>
      <c r="AA47" s="9"/>
      <c r="AB47" s="10">
        <f>SUM(AC47:AJ47)</f>
        <v>0</v>
      </c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10" t="e">
        <f t="shared" si="2"/>
        <v>#DIV/0!</v>
      </c>
    </row>
    <row r="48" spans="1:50" s="5" customFormat="1" ht="30" customHeight="1" x14ac:dyDescent="0.2">
      <c r="A48" s="8" t="s">
        <v>18</v>
      </c>
      <c r="B48" s="7">
        <f t="shared" ref="B48" si="267">SUM(B49:B52)</f>
        <v>0</v>
      </c>
      <c r="C48" s="7">
        <f t="shared" ref="C48" si="268">SUM(C49:C52)</f>
        <v>0</v>
      </c>
      <c r="D48" s="7">
        <f t="shared" ref="D48" si="269">SUM(D49:D52)</f>
        <v>0</v>
      </c>
      <c r="E48" s="7">
        <f t="shared" ref="E48" si="270">SUM(E49:E52)</f>
        <v>0</v>
      </c>
      <c r="F48" s="7">
        <f t="shared" ref="F48" si="271">SUM(F49:F52)</f>
        <v>0</v>
      </c>
      <c r="G48" s="7">
        <f t="shared" ref="G48" si="272">SUM(G49:G52)</f>
        <v>0</v>
      </c>
      <c r="H48" s="7">
        <f t="shared" ref="H48" si="273">SUM(H49:H52)</f>
        <v>0</v>
      </c>
      <c r="I48" s="7">
        <f t="shared" ref="I48" si="274">SUM(I49:I52)</f>
        <v>0</v>
      </c>
      <c r="J48" s="7">
        <f t="shared" ref="J48" si="275">SUM(J49:J52)</f>
        <v>0</v>
      </c>
      <c r="K48" s="7">
        <f t="shared" ref="K48" si="276">SUM(K49:K52)</f>
        <v>0</v>
      </c>
      <c r="L48" s="42">
        <f>SUM(L49:L52)</f>
        <v>0</v>
      </c>
      <c r="M48" s="11">
        <f t="shared" ref="M48" si="277">SUM(M49:M52)</f>
        <v>0</v>
      </c>
      <c r="N48" s="7">
        <f t="shared" ref="N48" si="278">SUM(N49:N52)</f>
        <v>0</v>
      </c>
      <c r="O48" s="11">
        <f t="shared" ref="O48" si="279">SUM(O49:O52)</f>
        <v>0</v>
      </c>
      <c r="P48" s="7">
        <f t="shared" ref="P48" si="280">SUM(P49:P52)</f>
        <v>0</v>
      </c>
      <c r="Q48" s="11">
        <f t="shared" ref="Q48" si="281">SUM(Q49:Q52)</f>
        <v>0</v>
      </c>
      <c r="R48" s="7">
        <f t="shared" ref="R48" si="282">SUM(R49:R52)</f>
        <v>0</v>
      </c>
      <c r="S48" s="7">
        <f t="shared" ref="S48" si="283">SUM(S49:S52)</f>
        <v>0</v>
      </c>
      <c r="T48" s="7">
        <f t="shared" ref="T48" si="284">SUM(T49:T52)</f>
        <v>0</v>
      </c>
      <c r="U48" s="7">
        <f t="shared" ref="U48" si="285">SUM(U49:U52)</f>
        <v>0</v>
      </c>
      <c r="V48" s="7">
        <f t="shared" ref="V48" si="286">SUM(V49:V52)</f>
        <v>0</v>
      </c>
      <c r="W48" s="11">
        <f t="shared" ref="W48" si="287">SUM(W49:W52)</f>
        <v>0</v>
      </c>
      <c r="X48" s="7">
        <f t="shared" ref="X48" si="288">SUM(X49:X52)</f>
        <v>0</v>
      </c>
      <c r="Y48" s="7">
        <f t="shared" ref="Y48" si="289">SUM(Y49:Y52)</f>
        <v>0</v>
      </c>
      <c r="Z48" s="7">
        <f t="shared" ref="Z48" si="290">SUM(Z49:Z52)</f>
        <v>0</v>
      </c>
      <c r="AA48" s="7">
        <f t="shared" ref="AA48" si="291">SUM(AA49:AA52)</f>
        <v>0</v>
      </c>
      <c r="AB48" s="11">
        <f t="shared" ref="AB48" si="292">SUM(AB49:AB52)</f>
        <v>0</v>
      </c>
      <c r="AC48" s="7">
        <f t="shared" ref="AC48" si="293">SUM(AC49:AC52)</f>
        <v>0</v>
      </c>
      <c r="AD48" s="7">
        <f t="shared" ref="AD48" si="294">SUM(AD49:AD52)</f>
        <v>0</v>
      </c>
      <c r="AE48" s="7">
        <f t="shared" ref="AE48" si="295">SUM(AE49:AE52)</f>
        <v>0</v>
      </c>
      <c r="AF48" s="7">
        <f t="shared" ref="AF48" si="296">SUM(AF49:AF52)</f>
        <v>0</v>
      </c>
      <c r="AG48" s="7">
        <f t="shared" ref="AG48" si="297">SUM(AG49:AG52)</f>
        <v>0</v>
      </c>
      <c r="AH48" s="7">
        <f t="shared" ref="AH48" si="298">SUM(AH49:AH52)</f>
        <v>0</v>
      </c>
      <c r="AI48" s="7">
        <f t="shared" ref="AI48" si="299">SUM(AI49:AI52)</f>
        <v>0</v>
      </c>
      <c r="AJ48" s="7">
        <f t="shared" ref="AJ48" si="300">SUM(AJ49:AJ52)</f>
        <v>0</v>
      </c>
      <c r="AK48" s="7">
        <f t="shared" ref="AK48" si="301">SUM(AK49:AK52)</f>
        <v>0</v>
      </c>
      <c r="AL48" s="7">
        <f t="shared" ref="AL48" si="302">SUM(AL49:AL52)</f>
        <v>0</v>
      </c>
      <c r="AM48" s="7">
        <f t="shared" ref="AM48" si="303">SUM(AM49:AM52)</f>
        <v>0</v>
      </c>
      <c r="AN48" s="7">
        <f t="shared" ref="AN48" si="304">SUM(AN49:AN52)</f>
        <v>0</v>
      </c>
      <c r="AO48" s="7">
        <f t="shared" ref="AO48" si="305">SUM(AO49:AO52)</f>
        <v>0</v>
      </c>
      <c r="AP48" s="7">
        <f t="shared" ref="AP48" si="306">SUM(AP49:AP52)</f>
        <v>0</v>
      </c>
      <c r="AQ48" s="7">
        <f t="shared" ref="AQ48" si="307">SUM(AQ49:AQ52)</f>
        <v>0</v>
      </c>
      <c r="AR48" s="7">
        <f t="shared" ref="AR48" si="308">SUM(AR49:AR52)</f>
        <v>0</v>
      </c>
      <c r="AS48" s="7">
        <f t="shared" ref="AS48" si="309">SUM(AS49:AS52)</f>
        <v>0</v>
      </c>
      <c r="AT48" s="7">
        <f t="shared" ref="AT48" si="310">SUM(AT49:AT52)</f>
        <v>0</v>
      </c>
      <c r="AU48" s="7">
        <f t="shared" ref="AU48" si="311">SUM(AU49:AU52)</f>
        <v>0</v>
      </c>
      <c r="AV48" s="7">
        <f t="shared" ref="AV48" si="312">SUM(AV49:AV52)</f>
        <v>0</v>
      </c>
      <c r="AW48" s="7">
        <f t="shared" ref="AW48" si="313">SUM(AW49:AW52)</f>
        <v>0</v>
      </c>
      <c r="AX48" s="10" t="e">
        <f t="shared" si="2"/>
        <v>#DIV/0!</v>
      </c>
    </row>
    <row r="49" spans="1:50" s="5" customFormat="1" ht="30" customHeight="1" x14ac:dyDescent="0.2">
      <c r="A49" s="26" t="s">
        <v>81</v>
      </c>
      <c r="B49" s="9"/>
      <c r="C49" s="9"/>
      <c r="D49" s="35"/>
      <c r="E49" s="35"/>
      <c r="F49" s="35"/>
      <c r="G49" s="35"/>
      <c r="H49" s="35"/>
      <c r="I49" s="35"/>
      <c r="J49" s="35"/>
      <c r="K49" s="17"/>
      <c r="L49" s="41">
        <f t="shared" ref="L49:L54" si="314">M49+N49+AT49+AU49+AV49+AW49</f>
        <v>0</v>
      </c>
      <c r="M49" s="10">
        <f t="shared" ref="M49:M54" si="315">O49+P49+Q49+W49+AB49+AK49+AL49+AM49+AN49+AO49+AP49+AQ49+AR49+AS49</f>
        <v>0</v>
      </c>
      <c r="N49" s="17"/>
      <c r="O49" s="19"/>
      <c r="P49" s="17"/>
      <c r="Q49" s="10">
        <f>SUM(R49:V49)</f>
        <v>0</v>
      </c>
      <c r="R49" s="17"/>
      <c r="S49" s="17"/>
      <c r="T49" s="17"/>
      <c r="U49" s="17"/>
      <c r="V49" s="17"/>
      <c r="W49" s="10">
        <f t="shared" ref="W49:W54" si="316">SUM(X49:AA49)</f>
        <v>0</v>
      </c>
      <c r="X49" s="17"/>
      <c r="Y49" s="17"/>
      <c r="Z49" s="17"/>
      <c r="AA49" s="17"/>
      <c r="AB49" s="10">
        <f t="shared" ref="AB49:AB54" si="317">SUM(AC49:AJ49)</f>
        <v>0</v>
      </c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0" t="e">
        <f t="shared" si="2"/>
        <v>#DIV/0!</v>
      </c>
    </row>
    <row r="50" spans="1:50" s="5" customFormat="1" ht="30" customHeight="1" x14ac:dyDescent="0.2">
      <c r="A50" s="26" t="s">
        <v>85</v>
      </c>
      <c r="B50" s="9"/>
      <c r="C50" s="9"/>
      <c r="D50" s="35"/>
      <c r="E50" s="35"/>
      <c r="F50" s="35"/>
      <c r="G50" s="35"/>
      <c r="H50" s="35"/>
      <c r="I50" s="35"/>
      <c r="J50" s="35"/>
      <c r="K50" s="17"/>
      <c r="L50" s="41">
        <f t="shared" si="314"/>
        <v>0</v>
      </c>
      <c r="M50" s="10">
        <f t="shared" si="315"/>
        <v>0</v>
      </c>
      <c r="N50" s="17"/>
      <c r="O50" s="19"/>
      <c r="P50" s="17"/>
      <c r="Q50" s="10">
        <f t="shared" ref="Q50:Q54" si="318">SUM(R50:V50)</f>
        <v>0</v>
      </c>
      <c r="R50" s="17"/>
      <c r="S50" s="17"/>
      <c r="T50" s="17"/>
      <c r="U50" s="17"/>
      <c r="V50" s="17"/>
      <c r="W50" s="10">
        <f t="shared" si="316"/>
        <v>0</v>
      </c>
      <c r="X50" s="17"/>
      <c r="Y50" s="17"/>
      <c r="Z50" s="17"/>
      <c r="AA50" s="17"/>
      <c r="AB50" s="10">
        <f t="shared" si="317"/>
        <v>0</v>
      </c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0" t="e">
        <f t="shared" si="2"/>
        <v>#DIV/0!</v>
      </c>
    </row>
    <row r="51" spans="1:50" s="5" customFormat="1" ht="34.5" customHeight="1" x14ac:dyDescent="0.2">
      <c r="A51" s="26" t="s">
        <v>86</v>
      </c>
      <c r="B51" s="9"/>
      <c r="C51" s="9"/>
      <c r="D51" s="35"/>
      <c r="E51" s="35"/>
      <c r="F51" s="35"/>
      <c r="G51" s="35"/>
      <c r="H51" s="35"/>
      <c r="I51" s="35"/>
      <c r="J51" s="35"/>
      <c r="K51" s="17"/>
      <c r="L51" s="41">
        <f t="shared" si="314"/>
        <v>0</v>
      </c>
      <c r="M51" s="10">
        <f t="shared" si="315"/>
        <v>0</v>
      </c>
      <c r="N51" s="17"/>
      <c r="O51" s="19"/>
      <c r="P51" s="17"/>
      <c r="Q51" s="10">
        <f t="shared" si="318"/>
        <v>0</v>
      </c>
      <c r="R51" s="17"/>
      <c r="S51" s="17"/>
      <c r="T51" s="17"/>
      <c r="U51" s="17"/>
      <c r="V51" s="17"/>
      <c r="W51" s="10">
        <f t="shared" si="316"/>
        <v>0</v>
      </c>
      <c r="X51" s="17"/>
      <c r="Y51" s="17"/>
      <c r="Z51" s="17"/>
      <c r="AA51" s="17"/>
      <c r="AB51" s="10">
        <f t="shared" si="317"/>
        <v>0</v>
      </c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0" t="e">
        <f t="shared" si="2"/>
        <v>#DIV/0!</v>
      </c>
    </row>
    <row r="52" spans="1:50" s="5" customFormat="1" ht="30" customHeight="1" x14ac:dyDescent="0.2">
      <c r="A52" s="26" t="s">
        <v>51</v>
      </c>
      <c r="B52" s="9"/>
      <c r="C52" s="9"/>
      <c r="D52" s="35"/>
      <c r="E52" s="35"/>
      <c r="F52" s="35"/>
      <c r="G52" s="35"/>
      <c r="H52" s="35"/>
      <c r="I52" s="35"/>
      <c r="J52" s="35"/>
      <c r="K52" s="17"/>
      <c r="L52" s="41">
        <f t="shared" si="314"/>
        <v>0</v>
      </c>
      <c r="M52" s="10">
        <f t="shared" si="315"/>
        <v>0</v>
      </c>
      <c r="N52" s="17"/>
      <c r="O52" s="19"/>
      <c r="P52" s="17"/>
      <c r="Q52" s="10">
        <f t="shared" si="318"/>
        <v>0</v>
      </c>
      <c r="R52" s="17"/>
      <c r="S52" s="17"/>
      <c r="T52" s="17"/>
      <c r="U52" s="17"/>
      <c r="V52" s="17"/>
      <c r="W52" s="10">
        <f t="shared" si="316"/>
        <v>0</v>
      </c>
      <c r="X52" s="17"/>
      <c r="Y52" s="17"/>
      <c r="Z52" s="17"/>
      <c r="AA52" s="17"/>
      <c r="AB52" s="10">
        <f t="shared" si="317"/>
        <v>0</v>
      </c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0" t="e">
        <f t="shared" si="2"/>
        <v>#DIV/0!</v>
      </c>
    </row>
    <row r="53" spans="1:50" s="5" customFormat="1" ht="30" customHeight="1" x14ac:dyDescent="0.2">
      <c r="A53" s="8" t="s">
        <v>52</v>
      </c>
      <c r="B53" s="9"/>
      <c r="C53" s="9"/>
      <c r="D53" s="35"/>
      <c r="E53" s="35"/>
      <c r="F53" s="35"/>
      <c r="G53" s="35"/>
      <c r="H53" s="35"/>
      <c r="I53" s="35"/>
      <c r="J53" s="35"/>
      <c r="K53" s="9"/>
      <c r="L53" s="41">
        <f t="shared" si="314"/>
        <v>0</v>
      </c>
      <c r="M53" s="10">
        <f t="shared" si="315"/>
        <v>0</v>
      </c>
      <c r="N53" s="9"/>
      <c r="O53" s="10"/>
      <c r="P53" s="9"/>
      <c r="Q53" s="10">
        <f t="shared" si="318"/>
        <v>0</v>
      </c>
      <c r="R53" s="9"/>
      <c r="S53" s="9"/>
      <c r="T53" s="9"/>
      <c r="U53" s="9"/>
      <c r="V53" s="9"/>
      <c r="W53" s="10">
        <f t="shared" si="316"/>
        <v>0</v>
      </c>
      <c r="X53" s="9"/>
      <c r="Y53" s="9"/>
      <c r="Z53" s="9"/>
      <c r="AA53" s="9"/>
      <c r="AB53" s="10">
        <f t="shared" si="317"/>
        <v>0</v>
      </c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10" t="e">
        <f t="shared" si="2"/>
        <v>#DIV/0!</v>
      </c>
    </row>
    <row r="54" spans="1:50" s="5" customFormat="1" ht="30" customHeight="1" x14ac:dyDescent="0.2">
      <c r="A54" s="8" t="s">
        <v>53</v>
      </c>
      <c r="B54" s="9"/>
      <c r="C54" s="9"/>
      <c r="D54" s="35"/>
      <c r="E54" s="35"/>
      <c r="F54" s="35"/>
      <c r="G54" s="35"/>
      <c r="H54" s="35"/>
      <c r="I54" s="35"/>
      <c r="J54" s="35"/>
      <c r="K54" s="9"/>
      <c r="L54" s="41">
        <f t="shared" si="314"/>
        <v>0</v>
      </c>
      <c r="M54" s="10">
        <f t="shared" si="315"/>
        <v>0</v>
      </c>
      <c r="N54" s="9"/>
      <c r="O54" s="10"/>
      <c r="P54" s="9"/>
      <c r="Q54" s="10">
        <f t="shared" si="318"/>
        <v>0</v>
      </c>
      <c r="R54" s="9"/>
      <c r="S54" s="9"/>
      <c r="T54" s="9"/>
      <c r="U54" s="9"/>
      <c r="V54" s="9"/>
      <c r="W54" s="10">
        <f t="shared" si="316"/>
        <v>0</v>
      </c>
      <c r="X54" s="9"/>
      <c r="Y54" s="9"/>
      <c r="Z54" s="9"/>
      <c r="AA54" s="9"/>
      <c r="AB54" s="10">
        <f t="shared" si="317"/>
        <v>0</v>
      </c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10" t="e">
        <f t="shared" si="2"/>
        <v>#DIV/0!</v>
      </c>
    </row>
    <row r="55" spans="1:50" s="3" customFormat="1" ht="30" customHeight="1" x14ac:dyDescent="0.2">
      <c r="A55" s="24" t="s">
        <v>87</v>
      </c>
      <c r="B55" s="33">
        <f>B56+B66</f>
        <v>0</v>
      </c>
      <c r="C55" s="34">
        <f>C56+C66</f>
        <v>0</v>
      </c>
      <c r="D55" s="36">
        <f t="shared" ref="D55:J55" si="319">D56+D66</f>
        <v>0</v>
      </c>
      <c r="E55" s="36">
        <f t="shared" si="319"/>
        <v>0</v>
      </c>
      <c r="F55" s="36">
        <f t="shared" si="319"/>
        <v>0</v>
      </c>
      <c r="G55" s="36">
        <f t="shared" si="319"/>
        <v>0</v>
      </c>
      <c r="H55" s="36">
        <f t="shared" si="319"/>
        <v>0</v>
      </c>
      <c r="I55" s="36">
        <f t="shared" si="319"/>
        <v>0</v>
      </c>
      <c r="J55" s="36">
        <f t="shared" si="319"/>
        <v>0</v>
      </c>
      <c r="K55" s="23"/>
      <c r="L55" s="40">
        <f>L56+L66</f>
        <v>0</v>
      </c>
      <c r="M55" s="43">
        <f t="shared" ref="M55" si="320">M56+M66</f>
        <v>0</v>
      </c>
      <c r="N55" s="43">
        <f t="shared" ref="N55" si="321">N56+N66</f>
        <v>0</v>
      </c>
      <c r="O55" s="43">
        <f t="shared" ref="O55" si="322">O56+O66</f>
        <v>0</v>
      </c>
      <c r="P55" s="43">
        <f t="shared" ref="P55" si="323">P56+P66</f>
        <v>0</v>
      </c>
      <c r="Q55" s="43">
        <f t="shared" ref="Q55" si="324">Q56+Q66</f>
        <v>0</v>
      </c>
      <c r="R55" s="43">
        <f t="shared" ref="R55" si="325">R56+R66</f>
        <v>0</v>
      </c>
      <c r="S55" s="43">
        <f t="shared" ref="S55" si="326">S56+S66</f>
        <v>0</v>
      </c>
      <c r="T55" s="43">
        <f t="shared" ref="T55" si="327">T56+T66</f>
        <v>0</v>
      </c>
      <c r="U55" s="43">
        <f t="shared" ref="U55" si="328">U56+U66</f>
        <v>0</v>
      </c>
      <c r="V55" s="43">
        <f t="shared" ref="V55" si="329">V56+V66</f>
        <v>0</v>
      </c>
      <c r="W55" s="43">
        <f t="shared" ref="W55" si="330">W56+W66</f>
        <v>0</v>
      </c>
      <c r="X55" s="43">
        <f t="shared" ref="X55" si="331">X56+X66</f>
        <v>0</v>
      </c>
      <c r="Y55" s="43">
        <f t="shared" ref="Y55" si="332">Y56+Y66</f>
        <v>0</v>
      </c>
      <c r="Z55" s="43">
        <f t="shared" ref="Z55" si="333">Z56+Z66</f>
        <v>0</v>
      </c>
      <c r="AA55" s="43">
        <f t="shared" ref="AA55" si="334">AA56+AA66</f>
        <v>0</v>
      </c>
      <c r="AB55" s="43">
        <f t="shared" ref="AB55" si="335">AB56+AB66</f>
        <v>0</v>
      </c>
      <c r="AC55" s="43">
        <f t="shared" ref="AC55" si="336">AC56+AC66</f>
        <v>0</v>
      </c>
      <c r="AD55" s="43">
        <f t="shared" ref="AD55" si="337">AD56+AD66</f>
        <v>0</v>
      </c>
      <c r="AE55" s="43">
        <f t="shared" ref="AE55" si="338">AE56+AE66</f>
        <v>0</v>
      </c>
      <c r="AF55" s="43">
        <f t="shared" ref="AF55" si="339">AF56+AF66</f>
        <v>0</v>
      </c>
      <c r="AG55" s="43">
        <f t="shared" ref="AG55" si="340">AG56+AG66</f>
        <v>0</v>
      </c>
      <c r="AH55" s="43">
        <f t="shared" ref="AH55" si="341">AH56+AH66</f>
        <v>0</v>
      </c>
      <c r="AI55" s="43">
        <f t="shared" ref="AI55" si="342">AI56+AI66</f>
        <v>0</v>
      </c>
      <c r="AJ55" s="43">
        <f t="shared" ref="AJ55" si="343">AJ56+AJ66</f>
        <v>0</v>
      </c>
      <c r="AK55" s="43">
        <f t="shared" ref="AK55" si="344">AK56+AK66</f>
        <v>0</v>
      </c>
      <c r="AL55" s="43">
        <f t="shared" ref="AL55" si="345">AL56+AL66</f>
        <v>0</v>
      </c>
      <c r="AM55" s="43">
        <f t="shared" ref="AM55" si="346">AM56+AM66</f>
        <v>0</v>
      </c>
      <c r="AN55" s="43">
        <f t="shared" ref="AN55" si="347">AN56+AN66</f>
        <v>0</v>
      </c>
      <c r="AO55" s="43">
        <f t="shared" ref="AO55" si="348">AO56+AO66</f>
        <v>0</v>
      </c>
      <c r="AP55" s="43">
        <f t="shared" ref="AP55" si="349">AP56+AP66</f>
        <v>0</v>
      </c>
      <c r="AQ55" s="43">
        <f t="shared" ref="AQ55" si="350">AQ56+AQ66</f>
        <v>0</v>
      </c>
      <c r="AR55" s="43">
        <f t="shared" ref="AR55" si="351">AR56+AR66</f>
        <v>0</v>
      </c>
      <c r="AS55" s="43">
        <f t="shared" ref="AS55" si="352">AS56+AS66</f>
        <v>0</v>
      </c>
      <c r="AT55" s="43">
        <f t="shared" ref="AT55" si="353">AT56+AT66</f>
        <v>0</v>
      </c>
      <c r="AU55" s="43">
        <f t="shared" ref="AU55" si="354">AU56+AU66</f>
        <v>0</v>
      </c>
      <c r="AV55" s="43">
        <f t="shared" ref="AV55" si="355">AV56+AV66</f>
        <v>0</v>
      </c>
      <c r="AW55" s="43">
        <f t="shared" ref="AW55" si="356">AW56+AW66</f>
        <v>0</v>
      </c>
      <c r="AX55" s="10" t="e">
        <f t="shared" si="2"/>
        <v>#DIV/0!</v>
      </c>
    </row>
    <row r="56" spans="1:50" s="5" customFormat="1" ht="30" customHeight="1" x14ac:dyDescent="0.2">
      <c r="A56" s="25" t="s">
        <v>40</v>
      </c>
      <c r="B56" s="21">
        <f t="shared" ref="B56" si="357">B57+B58+B59+B64+B65</f>
        <v>0</v>
      </c>
      <c r="C56" s="21">
        <f t="shared" ref="C56" si="358">C57+C58+C59+C64+C65</f>
        <v>0</v>
      </c>
      <c r="D56" s="21">
        <f t="shared" ref="D56" si="359">D57+D58+D59+D64+D65</f>
        <v>0</v>
      </c>
      <c r="E56" s="21">
        <f t="shared" ref="E56" si="360">E57+E58+E59+E64+E65</f>
        <v>0</v>
      </c>
      <c r="F56" s="21">
        <f t="shared" ref="F56" si="361">F57+F58+F59+F64+F65</f>
        <v>0</v>
      </c>
      <c r="G56" s="21">
        <f t="shared" ref="G56" si="362">G57+G58+G59+G64+G65</f>
        <v>0</v>
      </c>
      <c r="H56" s="21">
        <f t="shared" ref="H56" si="363">H57+H58+H59+H64+H65</f>
        <v>0</v>
      </c>
      <c r="I56" s="21">
        <f t="shared" ref="I56" si="364">I57+I58+I59+I64+I65</f>
        <v>0</v>
      </c>
      <c r="J56" s="21">
        <f t="shared" ref="J56" si="365">J57+J58+J59+J64+J65</f>
        <v>0</v>
      </c>
      <c r="K56" s="21">
        <f t="shared" ref="K56" si="366">K57+K58+K59+K64+K65</f>
        <v>0</v>
      </c>
      <c r="L56" s="21">
        <f>L57+L58+L59+L64+L65</f>
        <v>0</v>
      </c>
      <c r="M56" s="21">
        <f t="shared" ref="M56" si="367">M57+M58+M59+M64+M65</f>
        <v>0</v>
      </c>
      <c r="N56" s="21">
        <f t="shared" ref="N56" si="368">N57+N58+N59+N64+N65</f>
        <v>0</v>
      </c>
      <c r="O56" s="21">
        <f t="shared" ref="O56" si="369">O57+O58+O59+O64+O65</f>
        <v>0</v>
      </c>
      <c r="P56" s="21">
        <f t="shared" ref="P56" si="370">P57+P58+P59+P64+P65</f>
        <v>0</v>
      </c>
      <c r="Q56" s="21">
        <f t="shared" ref="Q56" si="371">Q57+Q58+Q59+Q64+Q65</f>
        <v>0</v>
      </c>
      <c r="R56" s="21">
        <f t="shared" ref="R56" si="372">R57+R58+R59+R64+R65</f>
        <v>0</v>
      </c>
      <c r="S56" s="21">
        <f t="shared" ref="S56" si="373">S57+S58+S59+S64+S65</f>
        <v>0</v>
      </c>
      <c r="T56" s="21">
        <f t="shared" ref="T56" si="374">T57+T58+T59+T64+T65</f>
        <v>0</v>
      </c>
      <c r="U56" s="21">
        <f t="shared" ref="U56" si="375">U57+U58+U59+U64+U65</f>
        <v>0</v>
      </c>
      <c r="V56" s="21">
        <f t="shared" ref="V56" si="376">V57+V58+V59+V64+V65</f>
        <v>0</v>
      </c>
      <c r="W56" s="21">
        <f t="shared" ref="W56" si="377">W57+W58+W59+W64+W65</f>
        <v>0</v>
      </c>
      <c r="X56" s="21">
        <f t="shared" ref="X56" si="378">X57+X58+X59+X64+X65</f>
        <v>0</v>
      </c>
      <c r="Y56" s="21">
        <f t="shared" ref="Y56" si="379">Y57+Y58+Y59+Y64+Y65</f>
        <v>0</v>
      </c>
      <c r="Z56" s="21">
        <f t="shared" ref="Z56" si="380">Z57+Z58+Z59+Z64+Z65</f>
        <v>0</v>
      </c>
      <c r="AA56" s="21">
        <f t="shared" ref="AA56" si="381">AA57+AA58+AA59+AA64+AA65</f>
        <v>0</v>
      </c>
      <c r="AB56" s="21">
        <f t="shared" ref="AB56" si="382">AB57+AB58+AB59+AB64+AB65</f>
        <v>0</v>
      </c>
      <c r="AC56" s="21">
        <f t="shared" ref="AC56" si="383">AC57+AC58+AC59+AC64+AC65</f>
        <v>0</v>
      </c>
      <c r="AD56" s="21">
        <f t="shared" ref="AD56" si="384">AD57+AD58+AD59+AD64+AD65</f>
        <v>0</v>
      </c>
      <c r="AE56" s="21">
        <f t="shared" ref="AE56" si="385">AE57+AE58+AE59+AE64+AE65</f>
        <v>0</v>
      </c>
      <c r="AF56" s="21">
        <f t="shared" ref="AF56" si="386">AF57+AF58+AF59+AF64+AF65</f>
        <v>0</v>
      </c>
      <c r="AG56" s="21">
        <f t="shared" ref="AG56" si="387">AG57+AG58+AG59+AG64+AG65</f>
        <v>0</v>
      </c>
      <c r="AH56" s="21">
        <f t="shared" ref="AH56" si="388">AH57+AH58+AH59+AH64+AH65</f>
        <v>0</v>
      </c>
      <c r="AI56" s="21">
        <f t="shared" ref="AI56" si="389">AI57+AI58+AI59+AI64+AI65</f>
        <v>0</v>
      </c>
      <c r="AJ56" s="21">
        <f t="shared" ref="AJ56" si="390">AJ57+AJ58+AJ59+AJ64+AJ65</f>
        <v>0</v>
      </c>
      <c r="AK56" s="21">
        <f t="shared" ref="AK56" si="391">AK57+AK58+AK59+AK64+AK65</f>
        <v>0</v>
      </c>
      <c r="AL56" s="21">
        <f t="shared" ref="AL56" si="392">AL57+AL58+AL59+AL64+AL65</f>
        <v>0</v>
      </c>
      <c r="AM56" s="21">
        <f t="shared" ref="AM56" si="393">AM57+AM58+AM59+AM64+AM65</f>
        <v>0</v>
      </c>
      <c r="AN56" s="21">
        <f t="shared" ref="AN56" si="394">AN57+AN58+AN59+AN64+AN65</f>
        <v>0</v>
      </c>
      <c r="AO56" s="21">
        <f t="shared" ref="AO56" si="395">AO57+AO58+AO59+AO64+AO65</f>
        <v>0</v>
      </c>
      <c r="AP56" s="21">
        <f t="shared" ref="AP56" si="396">AP57+AP58+AP59+AP64+AP65</f>
        <v>0</v>
      </c>
      <c r="AQ56" s="21">
        <f t="shared" ref="AQ56" si="397">AQ57+AQ58+AQ59+AQ64+AQ65</f>
        <v>0</v>
      </c>
      <c r="AR56" s="21">
        <f t="shared" ref="AR56" si="398">AR57+AR58+AR59+AR64+AR65</f>
        <v>0</v>
      </c>
      <c r="AS56" s="21">
        <f t="shared" ref="AS56" si="399">AS57+AS58+AS59+AS64+AS65</f>
        <v>0</v>
      </c>
      <c r="AT56" s="21">
        <f t="shared" ref="AT56" si="400">AT57+AT58+AT59+AT64+AT65</f>
        <v>0</v>
      </c>
      <c r="AU56" s="21">
        <f t="shared" ref="AU56" si="401">AU57+AU58+AU59+AU64+AU65</f>
        <v>0</v>
      </c>
      <c r="AV56" s="21">
        <f t="shared" ref="AV56" si="402">AV57+AV58+AV59+AV64+AV65</f>
        <v>0</v>
      </c>
      <c r="AW56" s="21">
        <f t="shared" ref="AW56" si="403">AW57+AW58+AW59+AW64+AW65</f>
        <v>0</v>
      </c>
      <c r="AX56" s="10" t="e">
        <f t="shared" si="2"/>
        <v>#DIV/0!</v>
      </c>
    </row>
    <row r="57" spans="1:50" s="5" customFormat="1" ht="30" customHeight="1" x14ac:dyDescent="0.2">
      <c r="A57" s="8" t="s">
        <v>16</v>
      </c>
      <c r="B57" s="9"/>
      <c r="C57" s="9"/>
      <c r="D57" s="35"/>
      <c r="E57" s="35"/>
      <c r="F57" s="35"/>
      <c r="G57" s="35"/>
      <c r="H57" s="35"/>
      <c r="I57" s="35"/>
      <c r="J57" s="35"/>
      <c r="K57" s="9"/>
      <c r="L57" s="41">
        <f>M57+N57+AT57+AU57+AV57+AW57</f>
        <v>0</v>
      </c>
      <c r="M57" s="10">
        <f>O57+P57+Q57+W57+AB57+AK57+AL57+AM57+AN57+AO57+AP57+AQ57+AR57+AS57</f>
        <v>0</v>
      </c>
      <c r="N57" s="9"/>
      <c r="O57" s="10"/>
      <c r="P57" s="9"/>
      <c r="Q57" s="10">
        <f>SUM(R57:V57)</f>
        <v>0</v>
      </c>
      <c r="R57" s="9"/>
      <c r="S57" s="9"/>
      <c r="T57" s="9"/>
      <c r="U57" s="9"/>
      <c r="V57" s="9"/>
      <c r="W57" s="10">
        <f>SUM(X57:AA57)</f>
        <v>0</v>
      </c>
      <c r="X57" s="9"/>
      <c r="Y57" s="9"/>
      <c r="Z57" s="9"/>
      <c r="AA57" s="9"/>
      <c r="AB57" s="10">
        <f>SUM(AC57:AJ57)</f>
        <v>0</v>
      </c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10" t="e">
        <f t="shared" si="2"/>
        <v>#DIV/0!</v>
      </c>
    </row>
    <row r="58" spans="1:50" s="5" customFormat="1" ht="30" customHeight="1" x14ac:dyDescent="0.2">
      <c r="A58" s="8" t="s">
        <v>17</v>
      </c>
      <c r="B58" s="9"/>
      <c r="C58" s="9"/>
      <c r="D58" s="35"/>
      <c r="E58" s="35"/>
      <c r="F58" s="35"/>
      <c r="G58" s="35"/>
      <c r="H58" s="35"/>
      <c r="I58" s="35"/>
      <c r="J58" s="35"/>
      <c r="K58" s="9"/>
      <c r="L58" s="41">
        <f>M58+N58+AT58+AU58+AV58+AW58</f>
        <v>0</v>
      </c>
      <c r="M58" s="10">
        <f>O58+P58+Q58+W58+AB58+AK58+AL58+AM58+AN58+AO58+AP58+AQ58+AR58+AS58</f>
        <v>0</v>
      </c>
      <c r="N58" s="9"/>
      <c r="O58" s="10"/>
      <c r="P58" s="9"/>
      <c r="Q58" s="10">
        <f>SUM(R58:V58)</f>
        <v>0</v>
      </c>
      <c r="R58" s="9"/>
      <c r="S58" s="9"/>
      <c r="T58" s="9"/>
      <c r="U58" s="9"/>
      <c r="V58" s="9"/>
      <c r="W58" s="10">
        <f>SUM(X58:AA58)</f>
        <v>0</v>
      </c>
      <c r="X58" s="9"/>
      <c r="Y58" s="9"/>
      <c r="Z58" s="9"/>
      <c r="AA58" s="9"/>
      <c r="AB58" s="10">
        <f>SUM(AC58:AJ58)</f>
        <v>0</v>
      </c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10" t="e">
        <f t="shared" si="2"/>
        <v>#DIV/0!</v>
      </c>
    </row>
    <row r="59" spans="1:50" s="5" customFormat="1" ht="30" customHeight="1" x14ac:dyDescent="0.2">
      <c r="A59" s="8" t="s">
        <v>18</v>
      </c>
      <c r="B59" s="7">
        <f t="shared" ref="B59:G59" si="404">SUM(B60:B63)</f>
        <v>0</v>
      </c>
      <c r="C59" s="7">
        <f t="shared" si="404"/>
        <v>0</v>
      </c>
      <c r="D59" s="7">
        <f t="shared" si="404"/>
        <v>0</v>
      </c>
      <c r="E59" s="7">
        <f t="shared" si="404"/>
        <v>0</v>
      </c>
      <c r="F59" s="7">
        <f t="shared" si="404"/>
        <v>0</v>
      </c>
      <c r="G59" s="7">
        <f t="shared" si="404"/>
        <v>0</v>
      </c>
      <c r="H59" s="7">
        <f t="shared" ref="H59" si="405">SUM(H60:H63)</f>
        <v>0</v>
      </c>
      <c r="I59" s="7">
        <f t="shared" ref="I59" si="406">SUM(I60:I63)</f>
        <v>0</v>
      </c>
      <c r="J59" s="7">
        <f t="shared" ref="J59" si="407">SUM(J60:J63)</f>
        <v>0</v>
      </c>
      <c r="K59" s="7">
        <f t="shared" ref="K59" si="408">SUM(K60:K63)</f>
        <v>0</v>
      </c>
      <c r="L59" s="42">
        <f>SUM(L60:L63)</f>
        <v>0</v>
      </c>
      <c r="M59" s="11">
        <f t="shared" ref="M59" si="409">SUM(M60:M63)</f>
        <v>0</v>
      </c>
      <c r="N59" s="7">
        <f t="shared" ref="N59" si="410">SUM(N60:N63)</f>
        <v>0</v>
      </c>
      <c r="O59" s="11">
        <f t="shared" ref="O59" si="411">SUM(O60:O63)</f>
        <v>0</v>
      </c>
      <c r="P59" s="7">
        <f t="shared" ref="P59" si="412">SUM(P60:P63)</f>
        <v>0</v>
      </c>
      <c r="Q59" s="11">
        <f t="shared" ref="Q59" si="413">SUM(Q60:Q63)</f>
        <v>0</v>
      </c>
      <c r="R59" s="7">
        <f t="shared" ref="R59" si="414">SUM(R60:R63)</f>
        <v>0</v>
      </c>
      <c r="S59" s="7">
        <f t="shared" ref="S59" si="415">SUM(S60:S63)</f>
        <v>0</v>
      </c>
      <c r="T59" s="7">
        <f t="shared" ref="T59" si="416">SUM(T60:T63)</f>
        <v>0</v>
      </c>
      <c r="U59" s="7">
        <f t="shared" ref="U59" si="417">SUM(U60:U63)</f>
        <v>0</v>
      </c>
      <c r="V59" s="7">
        <f t="shared" ref="V59" si="418">SUM(V60:V63)</f>
        <v>0</v>
      </c>
      <c r="W59" s="11">
        <f t="shared" ref="W59" si="419">SUM(W60:W63)</f>
        <v>0</v>
      </c>
      <c r="X59" s="7">
        <f t="shared" ref="X59" si="420">SUM(X60:X63)</f>
        <v>0</v>
      </c>
      <c r="Y59" s="7">
        <f t="shared" ref="Y59" si="421">SUM(Y60:Y63)</f>
        <v>0</v>
      </c>
      <c r="Z59" s="7">
        <f t="shared" ref="Z59" si="422">SUM(Z60:Z63)</f>
        <v>0</v>
      </c>
      <c r="AA59" s="7">
        <f t="shared" ref="AA59" si="423">SUM(AA60:AA63)</f>
        <v>0</v>
      </c>
      <c r="AB59" s="11">
        <f t="shared" ref="AB59" si="424">SUM(AB60:AB63)</f>
        <v>0</v>
      </c>
      <c r="AC59" s="7">
        <f t="shared" ref="AC59" si="425">SUM(AC60:AC63)</f>
        <v>0</v>
      </c>
      <c r="AD59" s="7">
        <f t="shared" ref="AD59" si="426">SUM(AD60:AD63)</f>
        <v>0</v>
      </c>
      <c r="AE59" s="7">
        <f t="shared" ref="AE59" si="427">SUM(AE60:AE63)</f>
        <v>0</v>
      </c>
      <c r="AF59" s="7">
        <f t="shared" ref="AF59" si="428">SUM(AF60:AF63)</f>
        <v>0</v>
      </c>
      <c r="AG59" s="7">
        <f t="shared" ref="AG59" si="429">SUM(AG60:AG63)</f>
        <v>0</v>
      </c>
      <c r="AH59" s="7">
        <f t="shared" ref="AH59" si="430">SUM(AH60:AH63)</f>
        <v>0</v>
      </c>
      <c r="AI59" s="7">
        <f t="shared" ref="AI59" si="431">SUM(AI60:AI63)</f>
        <v>0</v>
      </c>
      <c r="AJ59" s="7">
        <f t="shared" ref="AJ59" si="432">SUM(AJ60:AJ63)</f>
        <v>0</v>
      </c>
      <c r="AK59" s="7">
        <f t="shared" ref="AK59" si="433">SUM(AK60:AK63)</f>
        <v>0</v>
      </c>
      <c r="AL59" s="7">
        <f t="shared" ref="AL59" si="434">SUM(AL60:AL63)</f>
        <v>0</v>
      </c>
      <c r="AM59" s="7">
        <f t="shared" ref="AM59" si="435">SUM(AM60:AM63)</f>
        <v>0</v>
      </c>
      <c r="AN59" s="7">
        <f t="shared" ref="AN59" si="436">SUM(AN60:AN63)</f>
        <v>0</v>
      </c>
      <c r="AO59" s="7">
        <f t="shared" ref="AO59" si="437">SUM(AO60:AO63)</f>
        <v>0</v>
      </c>
      <c r="AP59" s="7">
        <f t="shared" ref="AP59" si="438">SUM(AP60:AP63)</f>
        <v>0</v>
      </c>
      <c r="AQ59" s="7">
        <f t="shared" ref="AQ59" si="439">SUM(AQ60:AQ63)</f>
        <v>0</v>
      </c>
      <c r="AR59" s="7">
        <f t="shared" ref="AR59" si="440">SUM(AR60:AR63)</f>
        <v>0</v>
      </c>
      <c r="AS59" s="7">
        <f t="shared" ref="AS59" si="441">SUM(AS60:AS63)</f>
        <v>0</v>
      </c>
      <c r="AT59" s="7">
        <f t="shared" ref="AT59" si="442">SUM(AT60:AT63)</f>
        <v>0</v>
      </c>
      <c r="AU59" s="7">
        <f t="shared" ref="AU59" si="443">SUM(AU60:AU63)</f>
        <v>0</v>
      </c>
      <c r="AV59" s="7">
        <f t="shared" ref="AV59" si="444">SUM(AV60:AV63)</f>
        <v>0</v>
      </c>
      <c r="AW59" s="7">
        <f t="shared" ref="AW59" si="445">SUM(AW60:AW63)</f>
        <v>0</v>
      </c>
      <c r="AX59" s="10" t="e">
        <f t="shared" si="2"/>
        <v>#DIV/0!</v>
      </c>
    </row>
    <row r="60" spans="1:50" s="5" customFormat="1" ht="30" customHeight="1" x14ac:dyDescent="0.2">
      <c r="A60" s="26" t="s">
        <v>81</v>
      </c>
      <c r="B60" s="9"/>
      <c r="C60" s="9"/>
      <c r="D60" s="35"/>
      <c r="E60" s="35"/>
      <c r="F60" s="35"/>
      <c r="G60" s="35"/>
      <c r="H60" s="35"/>
      <c r="I60" s="35"/>
      <c r="J60" s="35"/>
      <c r="K60" s="17"/>
      <c r="L60" s="41">
        <f t="shared" ref="L60:L65" si="446">M60+N60+AT60+AU60+AV60+AW60</f>
        <v>0</v>
      </c>
      <c r="M60" s="10">
        <f t="shared" ref="M60:M65" si="447">O60+P60+Q60+W60+AB60+AK60+AL60+AM60+AN60+AO60+AP60+AQ60+AR60+AS60</f>
        <v>0</v>
      </c>
      <c r="N60" s="17"/>
      <c r="O60" s="19"/>
      <c r="P60" s="17"/>
      <c r="Q60" s="10">
        <f>SUM(R60:V60)</f>
        <v>0</v>
      </c>
      <c r="R60" s="17"/>
      <c r="S60" s="17"/>
      <c r="T60" s="17"/>
      <c r="U60" s="17"/>
      <c r="V60" s="17"/>
      <c r="W60" s="10">
        <f t="shared" ref="W60:W65" si="448">SUM(X60:AA60)</f>
        <v>0</v>
      </c>
      <c r="X60" s="17"/>
      <c r="Y60" s="17"/>
      <c r="Z60" s="17"/>
      <c r="AA60" s="17"/>
      <c r="AB60" s="10">
        <f t="shared" ref="AB60:AB65" si="449">SUM(AC60:AJ60)</f>
        <v>0</v>
      </c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0" t="e">
        <f t="shared" si="2"/>
        <v>#DIV/0!</v>
      </c>
    </row>
    <row r="61" spans="1:50" s="5" customFormat="1" ht="30" customHeight="1" x14ac:dyDescent="0.2">
      <c r="A61" s="26" t="s">
        <v>85</v>
      </c>
      <c r="B61" s="9"/>
      <c r="C61" s="9"/>
      <c r="D61" s="35"/>
      <c r="E61" s="35"/>
      <c r="F61" s="35"/>
      <c r="G61" s="35"/>
      <c r="H61" s="35"/>
      <c r="I61" s="35"/>
      <c r="J61" s="35"/>
      <c r="K61" s="17"/>
      <c r="L61" s="41">
        <f t="shared" si="446"/>
        <v>0</v>
      </c>
      <c r="M61" s="10">
        <f t="shared" si="447"/>
        <v>0</v>
      </c>
      <c r="N61" s="17"/>
      <c r="O61" s="19"/>
      <c r="P61" s="17"/>
      <c r="Q61" s="10">
        <f t="shared" ref="Q61:Q65" si="450">SUM(R61:V61)</f>
        <v>0</v>
      </c>
      <c r="R61" s="17"/>
      <c r="S61" s="17"/>
      <c r="T61" s="17"/>
      <c r="U61" s="17"/>
      <c r="V61" s="17"/>
      <c r="W61" s="10">
        <f t="shared" si="448"/>
        <v>0</v>
      </c>
      <c r="X61" s="17"/>
      <c r="Y61" s="17"/>
      <c r="Z61" s="17"/>
      <c r="AA61" s="17"/>
      <c r="AB61" s="10">
        <f t="shared" si="449"/>
        <v>0</v>
      </c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0" t="e">
        <f t="shared" si="2"/>
        <v>#DIV/0!</v>
      </c>
    </row>
    <row r="62" spans="1:50" s="5" customFormat="1" ht="34.5" customHeight="1" x14ac:dyDescent="0.2">
      <c r="A62" s="26" t="s">
        <v>86</v>
      </c>
      <c r="B62" s="9"/>
      <c r="C62" s="9"/>
      <c r="D62" s="35"/>
      <c r="E62" s="35"/>
      <c r="F62" s="35"/>
      <c r="G62" s="35"/>
      <c r="H62" s="35"/>
      <c r="I62" s="35"/>
      <c r="J62" s="35"/>
      <c r="K62" s="17"/>
      <c r="L62" s="41">
        <f t="shared" si="446"/>
        <v>0</v>
      </c>
      <c r="M62" s="10">
        <f t="shared" si="447"/>
        <v>0</v>
      </c>
      <c r="N62" s="17"/>
      <c r="O62" s="19"/>
      <c r="P62" s="17"/>
      <c r="Q62" s="10">
        <f t="shared" si="450"/>
        <v>0</v>
      </c>
      <c r="R62" s="17"/>
      <c r="S62" s="17"/>
      <c r="T62" s="17"/>
      <c r="U62" s="17"/>
      <c r="V62" s="17"/>
      <c r="W62" s="10">
        <f t="shared" si="448"/>
        <v>0</v>
      </c>
      <c r="X62" s="17"/>
      <c r="Y62" s="17"/>
      <c r="Z62" s="17"/>
      <c r="AA62" s="17"/>
      <c r="AB62" s="10">
        <f t="shared" si="449"/>
        <v>0</v>
      </c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0" t="e">
        <f t="shared" si="2"/>
        <v>#DIV/0!</v>
      </c>
    </row>
    <row r="63" spans="1:50" s="5" customFormat="1" ht="30" customHeight="1" x14ac:dyDescent="0.2">
      <c r="A63" s="26" t="s">
        <v>51</v>
      </c>
      <c r="B63" s="9"/>
      <c r="C63" s="9"/>
      <c r="D63" s="35"/>
      <c r="E63" s="35"/>
      <c r="F63" s="35"/>
      <c r="G63" s="35"/>
      <c r="H63" s="35"/>
      <c r="I63" s="35"/>
      <c r="J63" s="35"/>
      <c r="K63" s="17"/>
      <c r="L63" s="41">
        <f t="shared" si="446"/>
        <v>0</v>
      </c>
      <c r="M63" s="10">
        <f t="shared" si="447"/>
        <v>0</v>
      </c>
      <c r="N63" s="17"/>
      <c r="O63" s="19"/>
      <c r="P63" s="17"/>
      <c r="Q63" s="10">
        <f t="shared" si="450"/>
        <v>0</v>
      </c>
      <c r="R63" s="17"/>
      <c r="S63" s="17"/>
      <c r="T63" s="17"/>
      <c r="U63" s="17"/>
      <c r="V63" s="17"/>
      <c r="W63" s="10">
        <f t="shared" si="448"/>
        <v>0</v>
      </c>
      <c r="X63" s="17"/>
      <c r="Y63" s="17"/>
      <c r="Z63" s="17"/>
      <c r="AA63" s="17"/>
      <c r="AB63" s="10">
        <f t="shared" si="449"/>
        <v>0</v>
      </c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0" t="e">
        <f t="shared" si="2"/>
        <v>#DIV/0!</v>
      </c>
    </row>
    <row r="64" spans="1:50" s="5" customFormat="1" ht="30" customHeight="1" x14ac:dyDescent="0.2">
      <c r="A64" s="8" t="s">
        <v>52</v>
      </c>
      <c r="B64" s="9"/>
      <c r="C64" s="9"/>
      <c r="D64" s="35"/>
      <c r="E64" s="35"/>
      <c r="F64" s="35"/>
      <c r="G64" s="35"/>
      <c r="H64" s="35"/>
      <c r="I64" s="35"/>
      <c r="J64" s="35"/>
      <c r="K64" s="9"/>
      <c r="L64" s="41">
        <f t="shared" si="446"/>
        <v>0</v>
      </c>
      <c r="M64" s="10">
        <f t="shared" si="447"/>
        <v>0</v>
      </c>
      <c r="N64" s="9"/>
      <c r="O64" s="10"/>
      <c r="P64" s="9"/>
      <c r="Q64" s="10">
        <f t="shared" si="450"/>
        <v>0</v>
      </c>
      <c r="R64" s="9"/>
      <c r="S64" s="9"/>
      <c r="T64" s="9"/>
      <c r="U64" s="9"/>
      <c r="V64" s="9"/>
      <c r="W64" s="10">
        <f t="shared" si="448"/>
        <v>0</v>
      </c>
      <c r="X64" s="9"/>
      <c r="Y64" s="9"/>
      <c r="Z64" s="9"/>
      <c r="AA64" s="9"/>
      <c r="AB64" s="10">
        <f t="shared" si="449"/>
        <v>0</v>
      </c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10" t="e">
        <f t="shared" si="2"/>
        <v>#DIV/0!</v>
      </c>
    </row>
    <row r="65" spans="1:50" s="5" customFormat="1" ht="30" customHeight="1" x14ac:dyDescent="0.2">
      <c r="A65" s="8" t="s">
        <v>53</v>
      </c>
      <c r="B65" s="9"/>
      <c r="C65" s="9"/>
      <c r="D65" s="35"/>
      <c r="E65" s="35"/>
      <c r="F65" s="35"/>
      <c r="G65" s="35"/>
      <c r="H65" s="35"/>
      <c r="I65" s="35"/>
      <c r="J65" s="35"/>
      <c r="K65" s="9"/>
      <c r="L65" s="41">
        <f t="shared" si="446"/>
        <v>0</v>
      </c>
      <c r="M65" s="10">
        <f t="shared" si="447"/>
        <v>0</v>
      </c>
      <c r="N65" s="9"/>
      <c r="O65" s="10"/>
      <c r="P65" s="9"/>
      <c r="Q65" s="10">
        <f t="shared" si="450"/>
        <v>0</v>
      </c>
      <c r="R65" s="9"/>
      <c r="S65" s="9"/>
      <c r="T65" s="9"/>
      <c r="U65" s="9"/>
      <c r="V65" s="9"/>
      <c r="W65" s="10">
        <f t="shared" si="448"/>
        <v>0</v>
      </c>
      <c r="X65" s="9"/>
      <c r="Y65" s="9"/>
      <c r="Z65" s="9"/>
      <c r="AA65" s="9"/>
      <c r="AB65" s="10">
        <f t="shared" si="449"/>
        <v>0</v>
      </c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10" t="e">
        <f t="shared" si="2"/>
        <v>#DIV/0!</v>
      </c>
    </row>
    <row r="66" spans="1:50" s="5" customFormat="1" ht="30" customHeight="1" x14ac:dyDescent="0.2">
      <c r="A66" s="25" t="s">
        <v>41</v>
      </c>
      <c r="B66" s="21">
        <f t="shared" ref="B66:G66" si="451">B67+B68+B69+B72+B73</f>
        <v>0</v>
      </c>
      <c r="C66" s="21">
        <f t="shared" si="451"/>
        <v>0</v>
      </c>
      <c r="D66" s="22">
        <f t="shared" si="451"/>
        <v>0</v>
      </c>
      <c r="E66" s="22">
        <f t="shared" si="451"/>
        <v>0</v>
      </c>
      <c r="F66" s="22">
        <f t="shared" si="451"/>
        <v>0</v>
      </c>
      <c r="G66" s="22">
        <f t="shared" si="451"/>
        <v>0</v>
      </c>
      <c r="H66" s="22"/>
      <c r="I66" s="22"/>
      <c r="J66" s="22"/>
      <c r="K66" s="21">
        <f t="shared" ref="K66:AA66" si="452">K67+K68+K69+K72+K73</f>
        <v>0</v>
      </c>
      <c r="L66" s="21">
        <f t="shared" si="452"/>
        <v>0</v>
      </c>
      <c r="M66" s="21">
        <f t="shared" si="452"/>
        <v>0</v>
      </c>
      <c r="N66" s="21">
        <f t="shared" si="452"/>
        <v>0</v>
      </c>
      <c r="O66" s="21">
        <f t="shared" si="452"/>
        <v>0</v>
      </c>
      <c r="P66" s="21">
        <f t="shared" si="452"/>
        <v>0</v>
      </c>
      <c r="Q66" s="21">
        <f t="shared" si="452"/>
        <v>0</v>
      </c>
      <c r="R66" s="21">
        <f t="shared" si="452"/>
        <v>0</v>
      </c>
      <c r="S66" s="21">
        <f t="shared" si="452"/>
        <v>0</v>
      </c>
      <c r="T66" s="21">
        <f t="shared" si="452"/>
        <v>0</v>
      </c>
      <c r="U66" s="21">
        <f t="shared" si="452"/>
        <v>0</v>
      </c>
      <c r="V66" s="21">
        <f t="shared" si="452"/>
        <v>0</v>
      </c>
      <c r="W66" s="21">
        <f t="shared" si="452"/>
        <v>0</v>
      </c>
      <c r="X66" s="21">
        <f t="shared" si="452"/>
        <v>0</v>
      </c>
      <c r="Y66" s="21">
        <f t="shared" si="452"/>
        <v>0</v>
      </c>
      <c r="Z66" s="21">
        <f t="shared" si="452"/>
        <v>0</v>
      </c>
      <c r="AA66" s="21">
        <f t="shared" si="452"/>
        <v>0</v>
      </c>
      <c r="AB66" s="21"/>
      <c r="AC66" s="21"/>
      <c r="AD66" s="21"/>
      <c r="AE66" s="21"/>
      <c r="AF66" s="21"/>
      <c r="AG66" s="21"/>
      <c r="AH66" s="21"/>
      <c r="AI66" s="21"/>
      <c r="AJ66" s="21"/>
      <c r="AK66" s="21">
        <f t="shared" ref="AK66:AT66" si="453">AK67+AK68+AK69+AK72+AK73</f>
        <v>0</v>
      </c>
      <c r="AL66" s="21">
        <f t="shared" si="453"/>
        <v>0</v>
      </c>
      <c r="AM66" s="21">
        <f t="shared" si="453"/>
        <v>0</v>
      </c>
      <c r="AN66" s="21">
        <f t="shared" si="453"/>
        <v>0</v>
      </c>
      <c r="AO66" s="21">
        <f t="shared" si="453"/>
        <v>0</v>
      </c>
      <c r="AP66" s="21">
        <f t="shared" si="453"/>
        <v>0</v>
      </c>
      <c r="AQ66" s="21">
        <f t="shared" si="453"/>
        <v>0</v>
      </c>
      <c r="AR66" s="21">
        <f t="shared" si="453"/>
        <v>0</v>
      </c>
      <c r="AS66" s="21">
        <f t="shared" si="453"/>
        <v>0</v>
      </c>
      <c r="AT66" s="21">
        <f t="shared" si="453"/>
        <v>0</v>
      </c>
      <c r="AU66" s="21"/>
      <c r="AV66" s="21">
        <f t="shared" ref="AV66:AW66" si="454">AV67+AV68+AV69+AV72+AV73</f>
        <v>0</v>
      </c>
      <c r="AW66" s="21">
        <f t="shared" si="454"/>
        <v>0</v>
      </c>
      <c r="AX66" s="10" t="e">
        <f t="shared" si="2"/>
        <v>#DIV/0!</v>
      </c>
    </row>
    <row r="67" spans="1:50" s="5" customFormat="1" ht="30" customHeight="1" x14ac:dyDescent="0.2">
      <c r="A67" s="8" t="s">
        <v>16</v>
      </c>
      <c r="B67" s="9"/>
      <c r="C67" s="9"/>
      <c r="D67" s="35"/>
      <c r="E67" s="35"/>
      <c r="F67" s="35"/>
      <c r="G67" s="35"/>
      <c r="H67" s="35"/>
      <c r="I67" s="35"/>
      <c r="J67" s="35"/>
      <c r="K67" s="9"/>
      <c r="L67" s="41">
        <f>M67+N67+AT67+AU67+AV67+AW67</f>
        <v>0</v>
      </c>
      <c r="M67" s="10">
        <f>O67+P67+Q67+W67+AB67+AK67+AL67+AM67+AN67+AO67+AP67+AQ67+AR67+AS67</f>
        <v>0</v>
      </c>
      <c r="N67" s="9"/>
      <c r="O67" s="10"/>
      <c r="P67" s="9"/>
      <c r="Q67" s="10">
        <f>SUM(R67:V67)</f>
        <v>0</v>
      </c>
      <c r="R67" s="9"/>
      <c r="S67" s="9"/>
      <c r="T67" s="9"/>
      <c r="U67" s="9"/>
      <c r="V67" s="9"/>
      <c r="W67" s="10">
        <f>SUM(X67:AA67)</f>
        <v>0</v>
      </c>
      <c r="X67" s="9"/>
      <c r="Y67" s="9"/>
      <c r="Z67" s="9"/>
      <c r="AA67" s="9"/>
      <c r="AB67" s="10">
        <f>SUM(AC67:AJ67)</f>
        <v>0</v>
      </c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10" t="e">
        <f t="shared" si="2"/>
        <v>#DIV/0!</v>
      </c>
    </row>
    <row r="68" spans="1:50" s="5" customFormat="1" ht="30" customHeight="1" x14ac:dyDescent="0.2">
      <c r="A68" s="8" t="s">
        <v>17</v>
      </c>
      <c r="B68" s="9"/>
      <c r="C68" s="9"/>
      <c r="D68" s="35"/>
      <c r="E68" s="35"/>
      <c r="F68" s="35"/>
      <c r="G68" s="35"/>
      <c r="H68" s="35"/>
      <c r="I68" s="35"/>
      <c r="J68" s="35"/>
      <c r="K68" s="9"/>
      <c r="L68" s="41">
        <f>M68+N68+AT68+AU68+AV68+AW68</f>
        <v>0</v>
      </c>
      <c r="M68" s="10">
        <f>O68+P68+Q68+W68+AB68+AK68+AL68+AM68+AN68+AO68+AP68+AQ68+AR68+AS68</f>
        <v>0</v>
      </c>
      <c r="N68" s="9"/>
      <c r="O68" s="10"/>
      <c r="P68" s="9"/>
      <c r="Q68" s="10">
        <f>SUM(R68:V68)</f>
        <v>0</v>
      </c>
      <c r="R68" s="9"/>
      <c r="S68" s="9"/>
      <c r="T68" s="9"/>
      <c r="U68" s="9"/>
      <c r="V68" s="9"/>
      <c r="W68" s="10">
        <f>SUM(X68:AA68)</f>
        <v>0</v>
      </c>
      <c r="X68" s="9"/>
      <c r="Y68" s="9"/>
      <c r="Z68" s="9"/>
      <c r="AA68" s="9"/>
      <c r="AB68" s="10">
        <f>SUM(AC68:AJ68)</f>
        <v>0</v>
      </c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10" t="e">
        <f t="shared" si="2"/>
        <v>#DIV/0!</v>
      </c>
    </row>
    <row r="69" spans="1:50" s="5" customFormat="1" ht="30" customHeight="1" x14ac:dyDescent="0.2">
      <c r="A69" s="8" t="s">
        <v>18</v>
      </c>
      <c r="B69" s="7">
        <f t="shared" ref="B69" si="455">SUM(B70:B73)</f>
        <v>0</v>
      </c>
      <c r="C69" s="7">
        <f t="shared" ref="C69" si="456">SUM(C70:C73)</f>
        <v>0</v>
      </c>
      <c r="D69" s="7">
        <f t="shared" ref="D69" si="457">SUM(D70:D73)</f>
        <v>0</v>
      </c>
      <c r="E69" s="7">
        <f t="shared" ref="E69" si="458">SUM(E70:E73)</f>
        <v>0</v>
      </c>
      <c r="F69" s="7">
        <f t="shared" ref="F69" si="459">SUM(F70:F73)</f>
        <v>0</v>
      </c>
      <c r="G69" s="7">
        <f t="shared" ref="G69" si="460">SUM(G70:G73)</f>
        <v>0</v>
      </c>
      <c r="H69" s="7">
        <f t="shared" ref="H69" si="461">SUM(H70:H73)</f>
        <v>0</v>
      </c>
      <c r="I69" s="7">
        <f t="shared" ref="I69" si="462">SUM(I70:I73)</f>
        <v>0</v>
      </c>
      <c r="J69" s="7">
        <f t="shared" ref="J69" si="463">SUM(J70:J73)</f>
        <v>0</v>
      </c>
      <c r="K69" s="7">
        <f t="shared" ref="K69" si="464">SUM(K70:K73)</f>
        <v>0</v>
      </c>
      <c r="L69" s="42">
        <f>SUM(L70:L73)</f>
        <v>0</v>
      </c>
      <c r="M69" s="11">
        <f t="shared" ref="M69" si="465">SUM(M70:M73)</f>
        <v>0</v>
      </c>
      <c r="N69" s="7">
        <f t="shared" ref="N69" si="466">SUM(N70:N73)</f>
        <v>0</v>
      </c>
      <c r="O69" s="11">
        <f t="shared" ref="O69" si="467">SUM(O70:O73)</f>
        <v>0</v>
      </c>
      <c r="P69" s="7">
        <f t="shared" ref="P69" si="468">SUM(P70:P73)</f>
        <v>0</v>
      </c>
      <c r="Q69" s="11">
        <f t="shared" ref="Q69" si="469">SUM(Q70:Q73)</f>
        <v>0</v>
      </c>
      <c r="R69" s="7">
        <f t="shared" ref="R69" si="470">SUM(R70:R73)</f>
        <v>0</v>
      </c>
      <c r="S69" s="7">
        <f t="shared" ref="S69" si="471">SUM(S70:S73)</f>
        <v>0</v>
      </c>
      <c r="T69" s="7">
        <f t="shared" ref="T69" si="472">SUM(T70:T73)</f>
        <v>0</v>
      </c>
      <c r="U69" s="7">
        <f t="shared" ref="U69" si="473">SUM(U70:U73)</f>
        <v>0</v>
      </c>
      <c r="V69" s="7">
        <f t="shared" ref="V69" si="474">SUM(V70:V73)</f>
        <v>0</v>
      </c>
      <c r="W69" s="11">
        <f t="shared" ref="W69" si="475">SUM(W70:W73)</f>
        <v>0</v>
      </c>
      <c r="X69" s="7">
        <f t="shared" ref="X69" si="476">SUM(X70:X73)</f>
        <v>0</v>
      </c>
      <c r="Y69" s="7">
        <f t="shared" ref="Y69" si="477">SUM(Y70:Y73)</f>
        <v>0</v>
      </c>
      <c r="Z69" s="7">
        <f t="shared" ref="Z69" si="478">SUM(Z70:Z73)</f>
        <v>0</v>
      </c>
      <c r="AA69" s="7">
        <f t="shared" ref="AA69" si="479">SUM(AA70:AA73)</f>
        <v>0</v>
      </c>
      <c r="AB69" s="11">
        <f t="shared" ref="AB69" si="480">SUM(AB70:AB73)</f>
        <v>0</v>
      </c>
      <c r="AC69" s="7">
        <f t="shared" ref="AC69" si="481">SUM(AC70:AC73)</f>
        <v>0</v>
      </c>
      <c r="AD69" s="7">
        <f t="shared" ref="AD69" si="482">SUM(AD70:AD73)</f>
        <v>0</v>
      </c>
      <c r="AE69" s="7">
        <f t="shared" ref="AE69" si="483">SUM(AE70:AE73)</f>
        <v>0</v>
      </c>
      <c r="AF69" s="7">
        <f t="shared" ref="AF69" si="484">SUM(AF70:AF73)</f>
        <v>0</v>
      </c>
      <c r="AG69" s="7">
        <f t="shared" ref="AG69" si="485">SUM(AG70:AG73)</f>
        <v>0</v>
      </c>
      <c r="AH69" s="7">
        <f t="shared" ref="AH69" si="486">SUM(AH70:AH73)</f>
        <v>0</v>
      </c>
      <c r="AI69" s="7">
        <f t="shared" ref="AI69" si="487">SUM(AI70:AI73)</f>
        <v>0</v>
      </c>
      <c r="AJ69" s="7">
        <f t="shared" ref="AJ69" si="488">SUM(AJ70:AJ73)</f>
        <v>0</v>
      </c>
      <c r="AK69" s="7">
        <f t="shared" ref="AK69" si="489">SUM(AK70:AK73)</f>
        <v>0</v>
      </c>
      <c r="AL69" s="7">
        <f t="shared" ref="AL69" si="490">SUM(AL70:AL73)</f>
        <v>0</v>
      </c>
      <c r="AM69" s="7">
        <f t="shared" ref="AM69" si="491">SUM(AM70:AM73)</f>
        <v>0</v>
      </c>
      <c r="AN69" s="7">
        <f t="shared" ref="AN69" si="492">SUM(AN70:AN73)</f>
        <v>0</v>
      </c>
      <c r="AO69" s="7">
        <f t="shared" ref="AO69" si="493">SUM(AO70:AO73)</f>
        <v>0</v>
      </c>
      <c r="AP69" s="7">
        <f t="shared" ref="AP69" si="494">SUM(AP70:AP73)</f>
        <v>0</v>
      </c>
      <c r="AQ69" s="7">
        <f t="shared" ref="AQ69" si="495">SUM(AQ70:AQ73)</f>
        <v>0</v>
      </c>
      <c r="AR69" s="7">
        <f t="shared" ref="AR69" si="496">SUM(AR70:AR73)</f>
        <v>0</v>
      </c>
      <c r="AS69" s="7">
        <f t="shared" ref="AS69" si="497">SUM(AS70:AS73)</f>
        <v>0</v>
      </c>
      <c r="AT69" s="7">
        <f t="shared" ref="AT69" si="498">SUM(AT70:AT73)</f>
        <v>0</v>
      </c>
      <c r="AU69" s="7">
        <f t="shared" ref="AU69" si="499">SUM(AU70:AU73)</f>
        <v>0</v>
      </c>
      <c r="AV69" s="7">
        <f t="shared" ref="AV69" si="500">SUM(AV70:AV73)</f>
        <v>0</v>
      </c>
      <c r="AW69" s="7">
        <f t="shared" ref="AW69" si="501">SUM(AW70:AW73)</f>
        <v>0</v>
      </c>
      <c r="AX69" s="10" t="e">
        <f t="shared" si="2"/>
        <v>#DIV/0!</v>
      </c>
    </row>
    <row r="70" spans="1:50" s="5" customFormat="1" ht="30" customHeight="1" x14ac:dyDescent="0.2">
      <c r="A70" s="26" t="s">
        <v>81</v>
      </c>
      <c r="B70" s="9"/>
      <c r="C70" s="9"/>
      <c r="D70" s="35"/>
      <c r="E70" s="35"/>
      <c r="F70" s="35"/>
      <c r="G70" s="35"/>
      <c r="H70" s="35"/>
      <c r="I70" s="35"/>
      <c r="J70" s="35"/>
      <c r="K70" s="17"/>
      <c r="L70" s="41">
        <f t="shared" ref="L70:L75" si="502">M70+N70+AT70+AU70+AV70+AW70</f>
        <v>0</v>
      </c>
      <c r="M70" s="10">
        <f t="shared" ref="M70:M75" si="503">O70+P70+Q70+W70+AB70+AK70+AL70+AM70+AN70+AO70+AP70+AQ70+AR70+AS70</f>
        <v>0</v>
      </c>
      <c r="N70" s="17"/>
      <c r="O70" s="19"/>
      <c r="P70" s="17"/>
      <c r="Q70" s="10">
        <f>SUM(R70:V70)</f>
        <v>0</v>
      </c>
      <c r="R70" s="17"/>
      <c r="S70" s="17"/>
      <c r="T70" s="17"/>
      <c r="U70" s="17"/>
      <c r="V70" s="17"/>
      <c r="W70" s="10">
        <f t="shared" ref="W70:W75" si="504">SUM(X70:AA70)</f>
        <v>0</v>
      </c>
      <c r="X70" s="17"/>
      <c r="Y70" s="17"/>
      <c r="Z70" s="17"/>
      <c r="AA70" s="17"/>
      <c r="AB70" s="10">
        <f t="shared" ref="AB70:AB75" si="505">SUM(AC70:AJ70)</f>
        <v>0</v>
      </c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0" t="e">
        <f t="shared" si="2"/>
        <v>#DIV/0!</v>
      </c>
    </row>
    <row r="71" spans="1:50" s="5" customFormat="1" ht="30" customHeight="1" x14ac:dyDescent="0.2">
      <c r="A71" s="26" t="s">
        <v>85</v>
      </c>
      <c r="B71" s="9"/>
      <c r="C71" s="9"/>
      <c r="D71" s="35"/>
      <c r="E71" s="35"/>
      <c r="F71" s="35"/>
      <c r="G71" s="35"/>
      <c r="H71" s="35"/>
      <c r="I71" s="35"/>
      <c r="J71" s="35"/>
      <c r="K71" s="17"/>
      <c r="L71" s="41">
        <f t="shared" si="502"/>
        <v>0</v>
      </c>
      <c r="M71" s="10">
        <f t="shared" si="503"/>
        <v>0</v>
      </c>
      <c r="N71" s="17"/>
      <c r="O71" s="19"/>
      <c r="P71" s="17"/>
      <c r="Q71" s="10">
        <f t="shared" ref="Q71:Q75" si="506">SUM(R71:V71)</f>
        <v>0</v>
      </c>
      <c r="R71" s="17"/>
      <c r="S71" s="17"/>
      <c r="T71" s="17"/>
      <c r="U71" s="17"/>
      <c r="V71" s="17"/>
      <c r="W71" s="10">
        <f t="shared" si="504"/>
        <v>0</v>
      </c>
      <c r="X71" s="17"/>
      <c r="Y71" s="17"/>
      <c r="Z71" s="17"/>
      <c r="AA71" s="17"/>
      <c r="AB71" s="10">
        <f t="shared" si="505"/>
        <v>0</v>
      </c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0" t="e">
        <f t="shared" si="2"/>
        <v>#DIV/0!</v>
      </c>
    </row>
    <row r="72" spans="1:50" s="5" customFormat="1" ht="34.5" customHeight="1" x14ac:dyDescent="0.2">
      <c r="A72" s="26" t="s">
        <v>86</v>
      </c>
      <c r="B72" s="9"/>
      <c r="C72" s="9"/>
      <c r="D72" s="35"/>
      <c r="E72" s="35"/>
      <c r="F72" s="35"/>
      <c r="G72" s="35"/>
      <c r="H72" s="35"/>
      <c r="I72" s="35"/>
      <c r="J72" s="35"/>
      <c r="K72" s="17"/>
      <c r="L72" s="41">
        <f t="shared" si="502"/>
        <v>0</v>
      </c>
      <c r="M72" s="10">
        <f t="shared" si="503"/>
        <v>0</v>
      </c>
      <c r="N72" s="17"/>
      <c r="O72" s="19"/>
      <c r="P72" s="17"/>
      <c r="Q72" s="10">
        <f t="shared" si="506"/>
        <v>0</v>
      </c>
      <c r="R72" s="17"/>
      <c r="S72" s="17"/>
      <c r="T72" s="17"/>
      <c r="U72" s="17"/>
      <c r="V72" s="17"/>
      <c r="W72" s="10">
        <f t="shared" si="504"/>
        <v>0</v>
      </c>
      <c r="X72" s="17"/>
      <c r="Y72" s="17"/>
      <c r="Z72" s="17"/>
      <c r="AA72" s="17"/>
      <c r="AB72" s="10">
        <f t="shared" si="505"/>
        <v>0</v>
      </c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0" t="e">
        <f t="shared" si="2"/>
        <v>#DIV/0!</v>
      </c>
    </row>
    <row r="73" spans="1:50" s="5" customFormat="1" ht="30" customHeight="1" x14ac:dyDescent="0.2">
      <c r="A73" s="26" t="s">
        <v>51</v>
      </c>
      <c r="B73" s="9"/>
      <c r="C73" s="9"/>
      <c r="D73" s="35"/>
      <c r="E73" s="35"/>
      <c r="F73" s="35"/>
      <c r="G73" s="35"/>
      <c r="H73" s="35"/>
      <c r="I73" s="35"/>
      <c r="J73" s="35"/>
      <c r="K73" s="17"/>
      <c r="L73" s="41">
        <f t="shared" si="502"/>
        <v>0</v>
      </c>
      <c r="M73" s="10">
        <f t="shared" si="503"/>
        <v>0</v>
      </c>
      <c r="N73" s="17"/>
      <c r="O73" s="19"/>
      <c r="P73" s="17"/>
      <c r="Q73" s="10">
        <f t="shared" si="506"/>
        <v>0</v>
      </c>
      <c r="R73" s="17"/>
      <c r="S73" s="17"/>
      <c r="T73" s="17"/>
      <c r="U73" s="17"/>
      <c r="V73" s="17"/>
      <c r="W73" s="10">
        <f t="shared" si="504"/>
        <v>0</v>
      </c>
      <c r="X73" s="17"/>
      <c r="Y73" s="17"/>
      <c r="Z73" s="17"/>
      <c r="AA73" s="17"/>
      <c r="AB73" s="10">
        <f t="shared" si="505"/>
        <v>0</v>
      </c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0" t="e">
        <f t="shared" si="2"/>
        <v>#DIV/0!</v>
      </c>
    </row>
    <row r="74" spans="1:50" s="5" customFormat="1" ht="30" customHeight="1" x14ac:dyDescent="0.2">
      <c r="A74" s="8" t="s">
        <v>52</v>
      </c>
      <c r="B74" s="9"/>
      <c r="C74" s="9"/>
      <c r="D74" s="35"/>
      <c r="E74" s="35"/>
      <c r="F74" s="35"/>
      <c r="G74" s="35"/>
      <c r="H74" s="35"/>
      <c r="I74" s="35"/>
      <c r="J74" s="35"/>
      <c r="K74" s="9"/>
      <c r="L74" s="41">
        <f t="shared" si="502"/>
        <v>0</v>
      </c>
      <c r="M74" s="10">
        <f t="shared" si="503"/>
        <v>0</v>
      </c>
      <c r="N74" s="9"/>
      <c r="O74" s="10"/>
      <c r="P74" s="9"/>
      <c r="Q74" s="10">
        <f t="shared" si="506"/>
        <v>0</v>
      </c>
      <c r="R74" s="9"/>
      <c r="S74" s="9"/>
      <c r="T74" s="9"/>
      <c r="U74" s="9"/>
      <c r="V74" s="9"/>
      <c r="W74" s="10">
        <f t="shared" si="504"/>
        <v>0</v>
      </c>
      <c r="X74" s="9"/>
      <c r="Y74" s="9"/>
      <c r="Z74" s="9"/>
      <c r="AA74" s="9"/>
      <c r="AB74" s="10">
        <f t="shared" si="505"/>
        <v>0</v>
      </c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10" t="e">
        <f t="shared" si="2"/>
        <v>#DIV/0!</v>
      </c>
    </row>
    <row r="75" spans="1:50" s="5" customFormat="1" ht="30" customHeight="1" x14ac:dyDescent="0.2">
      <c r="A75" s="8" t="s">
        <v>53</v>
      </c>
      <c r="B75" s="9"/>
      <c r="C75" s="9"/>
      <c r="D75" s="35"/>
      <c r="E75" s="35"/>
      <c r="F75" s="35"/>
      <c r="G75" s="35"/>
      <c r="H75" s="35"/>
      <c r="I75" s="35"/>
      <c r="J75" s="35"/>
      <c r="K75" s="9"/>
      <c r="L75" s="41">
        <f t="shared" si="502"/>
        <v>0</v>
      </c>
      <c r="M75" s="10">
        <f t="shared" si="503"/>
        <v>0</v>
      </c>
      <c r="N75" s="9"/>
      <c r="O75" s="10"/>
      <c r="P75" s="9"/>
      <c r="Q75" s="10">
        <f t="shared" si="506"/>
        <v>0</v>
      </c>
      <c r="R75" s="9"/>
      <c r="S75" s="9"/>
      <c r="T75" s="9"/>
      <c r="U75" s="9"/>
      <c r="V75" s="9"/>
      <c r="W75" s="10">
        <f t="shared" si="504"/>
        <v>0</v>
      </c>
      <c r="X75" s="9"/>
      <c r="Y75" s="9"/>
      <c r="Z75" s="9"/>
      <c r="AA75" s="9"/>
      <c r="AB75" s="10">
        <f t="shared" si="505"/>
        <v>0</v>
      </c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10" t="e">
        <f t="shared" si="2"/>
        <v>#DIV/0!</v>
      </c>
    </row>
    <row r="76" spans="1:50" s="3" customFormat="1" ht="30" customHeight="1" x14ac:dyDescent="0.2">
      <c r="A76" s="24" t="s">
        <v>30</v>
      </c>
      <c r="B76" s="34">
        <f>B77+B87</f>
        <v>0</v>
      </c>
      <c r="C76" s="34">
        <f>C77+C87</f>
        <v>0</v>
      </c>
      <c r="D76" s="36">
        <f t="shared" ref="D76:J76" si="507">D77+D87</f>
        <v>0</v>
      </c>
      <c r="E76" s="36">
        <f t="shared" si="507"/>
        <v>0</v>
      </c>
      <c r="F76" s="36">
        <f t="shared" si="507"/>
        <v>0</v>
      </c>
      <c r="G76" s="36">
        <f t="shared" si="507"/>
        <v>0</v>
      </c>
      <c r="H76" s="36">
        <f t="shared" si="507"/>
        <v>0</v>
      </c>
      <c r="I76" s="36">
        <f t="shared" si="507"/>
        <v>0</v>
      </c>
      <c r="J76" s="36">
        <f t="shared" si="507"/>
        <v>0</v>
      </c>
      <c r="K76" s="23"/>
      <c r="L76" s="40">
        <f>L77+L87</f>
        <v>0</v>
      </c>
      <c r="M76" s="43">
        <f t="shared" ref="M76" si="508">M77+M87</f>
        <v>0</v>
      </c>
      <c r="N76" s="43">
        <f t="shared" ref="N76" si="509">N77+N87</f>
        <v>0</v>
      </c>
      <c r="O76" s="43">
        <f t="shared" ref="O76" si="510">O77+O87</f>
        <v>0</v>
      </c>
      <c r="P76" s="43">
        <f t="shared" ref="P76" si="511">P77+P87</f>
        <v>0</v>
      </c>
      <c r="Q76" s="43">
        <f t="shared" ref="Q76" si="512">Q77+Q87</f>
        <v>0</v>
      </c>
      <c r="R76" s="43">
        <f t="shared" ref="R76" si="513">R77+R87</f>
        <v>0</v>
      </c>
      <c r="S76" s="43">
        <f t="shared" ref="S76" si="514">S77+S87</f>
        <v>0</v>
      </c>
      <c r="T76" s="43">
        <f t="shared" ref="T76" si="515">T77+T87</f>
        <v>0</v>
      </c>
      <c r="U76" s="43">
        <f t="shared" ref="U76" si="516">U77+U87</f>
        <v>0</v>
      </c>
      <c r="V76" s="43">
        <f t="shared" ref="V76" si="517">V77+V87</f>
        <v>0</v>
      </c>
      <c r="W76" s="43">
        <f t="shared" ref="W76" si="518">W77+W87</f>
        <v>0</v>
      </c>
      <c r="X76" s="43">
        <f t="shared" ref="X76" si="519">X77+X87</f>
        <v>0</v>
      </c>
      <c r="Y76" s="43">
        <f t="shared" ref="Y76" si="520">Y77+Y87</f>
        <v>0</v>
      </c>
      <c r="Z76" s="43">
        <f t="shared" ref="Z76" si="521">Z77+Z87</f>
        <v>0</v>
      </c>
      <c r="AA76" s="43">
        <f t="shared" ref="AA76" si="522">AA77+AA87</f>
        <v>0</v>
      </c>
      <c r="AB76" s="43">
        <f t="shared" ref="AB76" si="523">AB77+AB87</f>
        <v>0</v>
      </c>
      <c r="AC76" s="43">
        <f t="shared" ref="AC76" si="524">AC77+AC87</f>
        <v>0</v>
      </c>
      <c r="AD76" s="43">
        <f t="shared" ref="AD76" si="525">AD77+AD87</f>
        <v>0</v>
      </c>
      <c r="AE76" s="43">
        <f t="shared" ref="AE76" si="526">AE77+AE87</f>
        <v>0</v>
      </c>
      <c r="AF76" s="43">
        <f t="shared" ref="AF76" si="527">AF77+AF87</f>
        <v>0</v>
      </c>
      <c r="AG76" s="43">
        <f t="shared" ref="AG76" si="528">AG77+AG87</f>
        <v>0</v>
      </c>
      <c r="AH76" s="43">
        <f t="shared" ref="AH76" si="529">AH77+AH87</f>
        <v>0</v>
      </c>
      <c r="AI76" s="43">
        <f t="shared" ref="AI76" si="530">AI77+AI87</f>
        <v>0</v>
      </c>
      <c r="AJ76" s="43">
        <f t="shared" ref="AJ76" si="531">AJ77+AJ87</f>
        <v>0</v>
      </c>
      <c r="AK76" s="43">
        <f t="shared" ref="AK76" si="532">AK77+AK87</f>
        <v>0</v>
      </c>
      <c r="AL76" s="43">
        <f t="shared" ref="AL76" si="533">AL77+AL87</f>
        <v>0</v>
      </c>
      <c r="AM76" s="43">
        <f t="shared" ref="AM76" si="534">AM77+AM87</f>
        <v>0</v>
      </c>
      <c r="AN76" s="43">
        <f t="shared" ref="AN76" si="535">AN77+AN87</f>
        <v>0</v>
      </c>
      <c r="AO76" s="43">
        <f t="shared" ref="AO76" si="536">AO77+AO87</f>
        <v>0</v>
      </c>
      <c r="AP76" s="43">
        <f t="shared" ref="AP76" si="537">AP77+AP87</f>
        <v>0</v>
      </c>
      <c r="AQ76" s="43">
        <f t="shared" ref="AQ76" si="538">AQ77+AQ87</f>
        <v>0</v>
      </c>
      <c r="AR76" s="43">
        <f t="shared" ref="AR76" si="539">AR77+AR87</f>
        <v>0</v>
      </c>
      <c r="AS76" s="43">
        <f t="shared" ref="AS76" si="540">AS77+AS87</f>
        <v>0</v>
      </c>
      <c r="AT76" s="43">
        <f t="shared" ref="AT76" si="541">AT77+AT87</f>
        <v>0</v>
      </c>
      <c r="AU76" s="43">
        <f t="shared" ref="AU76" si="542">AU77+AU87</f>
        <v>0</v>
      </c>
      <c r="AV76" s="43">
        <f t="shared" ref="AV76" si="543">AV77+AV87</f>
        <v>0</v>
      </c>
      <c r="AW76" s="43">
        <f t="shared" ref="AW76" si="544">AW77+AW87</f>
        <v>0</v>
      </c>
      <c r="AX76" s="10" t="e">
        <f t="shared" si="2"/>
        <v>#DIV/0!</v>
      </c>
    </row>
    <row r="77" spans="1:50" s="5" customFormat="1" ht="30" customHeight="1" x14ac:dyDescent="0.2">
      <c r="A77" s="25" t="s">
        <v>40</v>
      </c>
      <c r="B77" s="21">
        <f t="shared" ref="B77" si="545">B78+B79+B80+B85+B86</f>
        <v>0</v>
      </c>
      <c r="C77" s="21">
        <f t="shared" ref="C77" si="546">C78+C79+C80+C85+C86</f>
        <v>0</v>
      </c>
      <c r="D77" s="21">
        <f t="shared" ref="D77" si="547">D78+D79+D80+D85+D86</f>
        <v>0</v>
      </c>
      <c r="E77" s="21">
        <f t="shared" ref="E77" si="548">E78+E79+E80+E85+E86</f>
        <v>0</v>
      </c>
      <c r="F77" s="21">
        <f t="shared" ref="F77" si="549">F78+F79+F80+F85+F86</f>
        <v>0</v>
      </c>
      <c r="G77" s="21">
        <f t="shared" ref="G77" si="550">G78+G79+G80+G85+G86</f>
        <v>0</v>
      </c>
      <c r="H77" s="21">
        <f t="shared" ref="H77" si="551">H78+H79+H80+H85+H86</f>
        <v>0</v>
      </c>
      <c r="I77" s="21">
        <f t="shared" ref="I77" si="552">I78+I79+I80+I85+I86</f>
        <v>0</v>
      </c>
      <c r="J77" s="21">
        <f t="shared" ref="J77" si="553">J78+J79+J80+J85+J86</f>
        <v>0</v>
      </c>
      <c r="K77" s="21">
        <f t="shared" ref="K77" si="554">K78+K79+K80+K85+K86</f>
        <v>0</v>
      </c>
      <c r="L77" s="21">
        <f>L78+L79+L80+L85+L86</f>
        <v>0</v>
      </c>
      <c r="M77" s="21">
        <f t="shared" ref="M77" si="555">M78+M79+M80+M85+M86</f>
        <v>0</v>
      </c>
      <c r="N77" s="21">
        <f t="shared" ref="N77" si="556">N78+N79+N80+N85+N86</f>
        <v>0</v>
      </c>
      <c r="O77" s="21">
        <f t="shared" ref="O77" si="557">O78+O79+O80+O85+O86</f>
        <v>0</v>
      </c>
      <c r="P77" s="21">
        <f t="shared" ref="P77" si="558">P78+P79+P80+P85+P86</f>
        <v>0</v>
      </c>
      <c r="Q77" s="21">
        <f t="shared" ref="Q77" si="559">Q78+Q79+Q80+Q85+Q86</f>
        <v>0</v>
      </c>
      <c r="R77" s="21">
        <f t="shared" ref="R77" si="560">R78+R79+R80+R85+R86</f>
        <v>0</v>
      </c>
      <c r="S77" s="21">
        <f t="shared" ref="S77" si="561">S78+S79+S80+S85+S86</f>
        <v>0</v>
      </c>
      <c r="T77" s="21">
        <f t="shared" ref="T77" si="562">T78+T79+T80+T85+T86</f>
        <v>0</v>
      </c>
      <c r="U77" s="21">
        <f t="shared" ref="U77" si="563">U78+U79+U80+U85+U86</f>
        <v>0</v>
      </c>
      <c r="V77" s="21">
        <f t="shared" ref="V77" si="564">V78+V79+V80+V85+V86</f>
        <v>0</v>
      </c>
      <c r="W77" s="21">
        <f t="shared" ref="W77" si="565">W78+W79+W80+W85+W86</f>
        <v>0</v>
      </c>
      <c r="X77" s="21">
        <f t="shared" ref="X77" si="566">X78+X79+X80+X85+X86</f>
        <v>0</v>
      </c>
      <c r="Y77" s="21">
        <f t="shared" ref="Y77" si="567">Y78+Y79+Y80+Y85+Y86</f>
        <v>0</v>
      </c>
      <c r="Z77" s="21">
        <f t="shared" ref="Z77" si="568">Z78+Z79+Z80+Z85+Z86</f>
        <v>0</v>
      </c>
      <c r="AA77" s="21">
        <f t="shared" ref="AA77" si="569">AA78+AA79+AA80+AA85+AA86</f>
        <v>0</v>
      </c>
      <c r="AB77" s="21">
        <f t="shared" ref="AB77" si="570">AB78+AB79+AB80+AB85+AB86</f>
        <v>0</v>
      </c>
      <c r="AC77" s="21">
        <f t="shared" ref="AC77" si="571">AC78+AC79+AC80+AC85+AC86</f>
        <v>0</v>
      </c>
      <c r="AD77" s="21">
        <f t="shared" ref="AD77" si="572">AD78+AD79+AD80+AD85+AD86</f>
        <v>0</v>
      </c>
      <c r="AE77" s="21">
        <f t="shared" ref="AE77" si="573">AE78+AE79+AE80+AE85+AE86</f>
        <v>0</v>
      </c>
      <c r="AF77" s="21">
        <f t="shared" ref="AF77" si="574">AF78+AF79+AF80+AF85+AF86</f>
        <v>0</v>
      </c>
      <c r="AG77" s="21">
        <f t="shared" ref="AG77" si="575">AG78+AG79+AG80+AG85+AG86</f>
        <v>0</v>
      </c>
      <c r="AH77" s="21">
        <f t="shared" ref="AH77" si="576">AH78+AH79+AH80+AH85+AH86</f>
        <v>0</v>
      </c>
      <c r="AI77" s="21">
        <f t="shared" ref="AI77" si="577">AI78+AI79+AI80+AI85+AI86</f>
        <v>0</v>
      </c>
      <c r="AJ77" s="21">
        <f t="shared" ref="AJ77" si="578">AJ78+AJ79+AJ80+AJ85+AJ86</f>
        <v>0</v>
      </c>
      <c r="AK77" s="21">
        <f t="shared" ref="AK77" si="579">AK78+AK79+AK80+AK85+AK86</f>
        <v>0</v>
      </c>
      <c r="AL77" s="21">
        <f t="shared" ref="AL77" si="580">AL78+AL79+AL80+AL85+AL86</f>
        <v>0</v>
      </c>
      <c r="AM77" s="21">
        <f t="shared" ref="AM77" si="581">AM78+AM79+AM80+AM85+AM86</f>
        <v>0</v>
      </c>
      <c r="AN77" s="21">
        <f t="shared" ref="AN77" si="582">AN78+AN79+AN80+AN85+AN86</f>
        <v>0</v>
      </c>
      <c r="AO77" s="21">
        <f t="shared" ref="AO77" si="583">AO78+AO79+AO80+AO85+AO86</f>
        <v>0</v>
      </c>
      <c r="AP77" s="21">
        <f t="shared" ref="AP77" si="584">AP78+AP79+AP80+AP85+AP86</f>
        <v>0</v>
      </c>
      <c r="AQ77" s="21">
        <f t="shared" ref="AQ77" si="585">AQ78+AQ79+AQ80+AQ85+AQ86</f>
        <v>0</v>
      </c>
      <c r="AR77" s="21">
        <f t="shared" ref="AR77" si="586">AR78+AR79+AR80+AR85+AR86</f>
        <v>0</v>
      </c>
      <c r="AS77" s="21">
        <f t="shared" ref="AS77" si="587">AS78+AS79+AS80+AS85+AS86</f>
        <v>0</v>
      </c>
      <c r="AT77" s="21">
        <f t="shared" ref="AT77" si="588">AT78+AT79+AT80+AT85+AT86</f>
        <v>0</v>
      </c>
      <c r="AU77" s="21">
        <f t="shared" ref="AU77" si="589">AU78+AU79+AU80+AU85+AU86</f>
        <v>0</v>
      </c>
      <c r="AV77" s="21">
        <f t="shared" ref="AV77" si="590">AV78+AV79+AV80+AV85+AV86</f>
        <v>0</v>
      </c>
      <c r="AW77" s="21">
        <f t="shared" ref="AW77" si="591">AW78+AW79+AW80+AW85+AW86</f>
        <v>0</v>
      </c>
      <c r="AX77" s="10" t="e">
        <f t="shared" ref="AX77:AX140" si="592">(M77/E77)/$B$12</f>
        <v>#DIV/0!</v>
      </c>
    </row>
    <row r="78" spans="1:50" s="5" customFormat="1" ht="30" customHeight="1" x14ac:dyDescent="0.2">
      <c r="A78" s="8" t="s">
        <v>16</v>
      </c>
      <c r="B78" s="9"/>
      <c r="C78" s="9"/>
      <c r="D78" s="35"/>
      <c r="E78" s="35"/>
      <c r="F78" s="35"/>
      <c r="G78" s="35"/>
      <c r="H78" s="35"/>
      <c r="I78" s="35"/>
      <c r="J78" s="35"/>
      <c r="K78" s="9"/>
      <c r="L78" s="41">
        <f>M78+N78+AT78+AU78+AV78+AW78</f>
        <v>0</v>
      </c>
      <c r="M78" s="10">
        <f>O78+P78+Q78+W78+AB78+AK78+AL78+AM78+AN78+AO78+AP78+AQ78+AR78+AS78</f>
        <v>0</v>
      </c>
      <c r="N78" s="9"/>
      <c r="O78" s="10"/>
      <c r="P78" s="9"/>
      <c r="Q78" s="10">
        <f>SUM(R78:V78)</f>
        <v>0</v>
      </c>
      <c r="R78" s="9"/>
      <c r="S78" s="9"/>
      <c r="T78" s="9"/>
      <c r="U78" s="9"/>
      <c r="V78" s="9"/>
      <c r="W78" s="10">
        <f>SUM(X78:AA78)</f>
        <v>0</v>
      </c>
      <c r="X78" s="9"/>
      <c r="Y78" s="9"/>
      <c r="Z78" s="9"/>
      <c r="AA78" s="9"/>
      <c r="AB78" s="10">
        <f>SUM(AC78:AJ78)</f>
        <v>0</v>
      </c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10" t="e">
        <f t="shared" si="592"/>
        <v>#DIV/0!</v>
      </c>
    </row>
    <row r="79" spans="1:50" s="5" customFormat="1" ht="30" customHeight="1" x14ac:dyDescent="0.2">
      <c r="A79" s="8" t="s">
        <v>17</v>
      </c>
      <c r="B79" s="9"/>
      <c r="C79" s="9"/>
      <c r="D79" s="35"/>
      <c r="E79" s="35"/>
      <c r="F79" s="35"/>
      <c r="G79" s="35"/>
      <c r="H79" s="35"/>
      <c r="I79" s="35"/>
      <c r="J79" s="35"/>
      <c r="K79" s="9"/>
      <c r="L79" s="41">
        <f>M79+N79+AT79+AU79+AV79+AW79</f>
        <v>0</v>
      </c>
      <c r="M79" s="10">
        <f>O79+P79+Q79+W79+AB79+AK79+AL79+AM79+AN79+AO79+AP79+AQ79+AR79+AS79</f>
        <v>0</v>
      </c>
      <c r="N79" s="9"/>
      <c r="O79" s="10"/>
      <c r="P79" s="9"/>
      <c r="Q79" s="10">
        <f>SUM(R79:V79)</f>
        <v>0</v>
      </c>
      <c r="R79" s="9"/>
      <c r="S79" s="9"/>
      <c r="T79" s="9"/>
      <c r="U79" s="9"/>
      <c r="V79" s="9"/>
      <c r="W79" s="10">
        <f>SUM(X79:AA79)</f>
        <v>0</v>
      </c>
      <c r="X79" s="9"/>
      <c r="Y79" s="9"/>
      <c r="Z79" s="9"/>
      <c r="AA79" s="9"/>
      <c r="AB79" s="10">
        <f>SUM(AC79:AJ79)</f>
        <v>0</v>
      </c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10" t="e">
        <f t="shared" si="592"/>
        <v>#DIV/0!</v>
      </c>
    </row>
    <row r="80" spans="1:50" s="5" customFormat="1" ht="30" customHeight="1" x14ac:dyDescent="0.2">
      <c r="A80" s="8" t="s">
        <v>18</v>
      </c>
      <c r="B80" s="7">
        <f t="shared" ref="B80" si="593">SUM(B81:B84)</f>
        <v>0</v>
      </c>
      <c r="C80" s="7">
        <f t="shared" ref="C80" si="594">SUM(C81:C84)</f>
        <v>0</v>
      </c>
      <c r="D80" s="7">
        <f t="shared" ref="D80" si="595">SUM(D81:D84)</f>
        <v>0</v>
      </c>
      <c r="E80" s="7">
        <f t="shared" ref="E80" si="596">SUM(E81:E84)</f>
        <v>0</v>
      </c>
      <c r="F80" s="7">
        <f t="shared" ref="F80" si="597">SUM(F81:F84)</f>
        <v>0</v>
      </c>
      <c r="G80" s="7">
        <f t="shared" ref="G80" si="598">SUM(G81:G84)</f>
        <v>0</v>
      </c>
      <c r="H80" s="7">
        <f t="shared" ref="H80" si="599">SUM(H81:H84)</f>
        <v>0</v>
      </c>
      <c r="I80" s="7">
        <f t="shared" ref="I80" si="600">SUM(I81:I84)</f>
        <v>0</v>
      </c>
      <c r="J80" s="7">
        <f t="shared" ref="J80" si="601">SUM(J81:J84)</f>
        <v>0</v>
      </c>
      <c r="K80" s="7">
        <f t="shared" ref="K80" si="602">SUM(K81:K84)</f>
        <v>0</v>
      </c>
      <c r="L80" s="42">
        <f>SUM(L81:L84)</f>
        <v>0</v>
      </c>
      <c r="M80" s="11">
        <f t="shared" ref="M80" si="603">SUM(M81:M84)</f>
        <v>0</v>
      </c>
      <c r="N80" s="7">
        <f t="shared" ref="N80" si="604">SUM(N81:N84)</f>
        <v>0</v>
      </c>
      <c r="O80" s="11">
        <f t="shared" ref="O80" si="605">SUM(O81:O84)</f>
        <v>0</v>
      </c>
      <c r="P80" s="7">
        <f t="shared" ref="P80" si="606">SUM(P81:P84)</f>
        <v>0</v>
      </c>
      <c r="Q80" s="11">
        <f t="shared" ref="Q80" si="607">SUM(Q81:Q84)</f>
        <v>0</v>
      </c>
      <c r="R80" s="7">
        <f t="shared" ref="R80" si="608">SUM(R81:R84)</f>
        <v>0</v>
      </c>
      <c r="S80" s="7">
        <f t="shared" ref="S80" si="609">SUM(S81:S84)</f>
        <v>0</v>
      </c>
      <c r="T80" s="7">
        <f t="shared" ref="T80" si="610">SUM(T81:T84)</f>
        <v>0</v>
      </c>
      <c r="U80" s="7">
        <f t="shared" ref="U80" si="611">SUM(U81:U84)</f>
        <v>0</v>
      </c>
      <c r="V80" s="7">
        <f t="shared" ref="V80" si="612">SUM(V81:V84)</f>
        <v>0</v>
      </c>
      <c r="W80" s="11">
        <f t="shared" ref="W80" si="613">SUM(W81:W84)</f>
        <v>0</v>
      </c>
      <c r="X80" s="7">
        <f t="shared" ref="X80" si="614">SUM(X81:X84)</f>
        <v>0</v>
      </c>
      <c r="Y80" s="7">
        <f t="shared" ref="Y80" si="615">SUM(Y81:Y84)</f>
        <v>0</v>
      </c>
      <c r="Z80" s="7">
        <f t="shared" ref="Z80" si="616">SUM(Z81:Z84)</f>
        <v>0</v>
      </c>
      <c r="AA80" s="7">
        <f t="shared" ref="AA80" si="617">SUM(AA81:AA84)</f>
        <v>0</v>
      </c>
      <c r="AB80" s="11">
        <f t="shared" ref="AB80" si="618">SUM(AB81:AB84)</f>
        <v>0</v>
      </c>
      <c r="AC80" s="7">
        <f t="shared" ref="AC80" si="619">SUM(AC81:AC84)</f>
        <v>0</v>
      </c>
      <c r="AD80" s="7">
        <f t="shared" ref="AD80" si="620">SUM(AD81:AD84)</f>
        <v>0</v>
      </c>
      <c r="AE80" s="7">
        <f t="shared" ref="AE80" si="621">SUM(AE81:AE84)</f>
        <v>0</v>
      </c>
      <c r="AF80" s="7">
        <f t="shared" ref="AF80" si="622">SUM(AF81:AF84)</f>
        <v>0</v>
      </c>
      <c r="AG80" s="7">
        <f t="shared" ref="AG80" si="623">SUM(AG81:AG84)</f>
        <v>0</v>
      </c>
      <c r="AH80" s="7">
        <f t="shared" ref="AH80" si="624">SUM(AH81:AH84)</f>
        <v>0</v>
      </c>
      <c r="AI80" s="7">
        <f t="shared" ref="AI80" si="625">SUM(AI81:AI84)</f>
        <v>0</v>
      </c>
      <c r="AJ80" s="7">
        <f t="shared" ref="AJ80" si="626">SUM(AJ81:AJ84)</f>
        <v>0</v>
      </c>
      <c r="AK80" s="7">
        <f t="shared" ref="AK80" si="627">SUM(AK81:AK84)</f>
        <v>0</v>
      </c>
      <c r="AL80" s="7">
        <f t="shared" ref="AL80" si="628">SUM(AL81:AL84)</f>
        <v>0</v>
      </c>
      <c r="AM80" s="7">
        <f t="shared" ref="AM80" si="629">SUM(AM81:AM84)</f>
        <v>0</v>
      </c>
      <c r="AN80" s="7">
        <f t="shared" ref="AN80" si="630">SUM(AN81:AN84)</f>
        <v>0</v>
      </c>
      <c r="AO80" s="7">
        <f t="shared" ref="AO80" si="631">SUM(AO81:AO84)</f>
        <v>0</v>
      </c>
      <c r="AP80" s="7">
        <f t="shared" ref="AP80" si="632">SUM(AP81:AP84)</f>
        <v>0</v>
      </c>
      <c r="AQ80" s="7">
        <f t="shared" ref="AQ80" si="633">SUM(AQ81:AQ84)</f>
        <v>0</v>
      </c>
      <c r="AR80" s="7">
        <f t="shared" ref="AR80" si="634">SUM(AR81:AR84)</f>
        <v>0</v>
      </c>
      <c r="AS80" s="7">
        <f t="shared" ref="AS80" si="635">SUM(AS81:AS84)</f>
        <v>0</v>
      </c>
      <c r="AT80" s="7">
        <f t="shared" ref="AT80" si="636">SUM(AT81:AT84)</f>
        <v>0</v>
      </c>
      <c r="AU80" s="7">
        <f t="shared" ref="AU80" si="637">SUM(AU81:AU84)</f>
        <v>0</v>
      </c>
      <c r="AV80" s="7">
        <f t="shared" ref="AV80" si="638">SUM(AV81:AV84)</f>
        <v>0</v>
      </c>
      <c r="AW80" s="7">
        <f t="shared" ref="AW80" si="639">SUM(AW81:AW84)</f>
        <v>0</v>
      </c>
      <c r="AX80" s="10" t="e">
        <f t="shared" si="592"/>
        <v>#DIV/0!</v>
      </c>
    </row>
    <row r="81" spans="1:50" s="5" customFormat="1" ht="30" customHeight="1" x14ac:dyDescent="0.2">
      <c r="A81" s="26" t="s">
        <v>81</v>
      </c>
      <c r="B81" s="9"/>
      <c r="C81" s="9"/>
      <c r="D81" s="35"/>
      <c r="E81" s="35"/>
      <c r="F81" s="35"/>
      <c r="G81" s="35"/>
      <c r="H81" s="35"/>
      <c r="I81" s="35"/>
      <c r="J81" s="35"/>
      <c r="K81" s="17"/>
      <c r="L81" s="41">
        <f t="shared" ref="L81:L86" si="640">M81+N81+AT81+AU81+AV81+AW81</f>
        <v>0</v>
      </c>
      <c r="M81" s="10">
        <f t="shared" ref="M81:M86" si="641">O81+P81+Q81+W81+AB81+AK81+AL81+AM81+AN81+AO81+AP81+AQ81+AR81+AS81</f>
        <v>0</v>
      </c>
      <c r="N81" s="17"/>
      <c r="O81" s="19"/>
      <c r="P81" s="17"/>
      <c r="Q81" s="10">
        <f>SUM(R81:V81)</f>
        <v>0</v>
      </c>
      <c r="R81" s="17"/>
      <c r="S81" s="17"/>
      <c r="T81" s="17"/>
      <c r="U81" s="17"/>
      <c r="V81" s="17"/>
      <c r="W81" s="10">
        <f t="shared" ref="W81:W86" si="642">SUM(X81:AA81)</f>
        <v>0</v>
      </c>
      <c r="X81" s="17"/>
      <c r="Y81" s="17"/>
      <c r="Z81" s="17"/>
      <c r="AA81" s="17"/>
      <c r="AB81" s="10">
        <f t="shared" ref="AB81:AB86" si="643">SUM(AC81:AJ81)</f>
        <v>0</v>
      </c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0" t="e">
        <f t="shared" si="592"/>
        <v>#DIV/0!</v>
      </c>
    </row>
    <row r="82" spans="1:50" s="5" customFormat="1" ht="30" customHeight="1" x14ac:dyDescent="0.2">
      <c r="A82" s="26" t="s">
        <v>85</v>
      </c>
      <c r="B82" s="9"/>
      <c r="C82" s="9"/>
      <c r="D82" s="35"/>
      <c r="E82" s="35"/>
      <c r="F82" s="35"/>
      <c r="G82" s="35"/>
      <c r="H82" s="35"/>
      <c r="I82" s="35"/>
      <c r="J82" s="35"/>
      <c r="K82" s="17"/>
      <c r="L82" s="41">
        <f t="shared" si="640"/>
        <v>0</v>
      </c>
      <c r="M82" s="10">
        <f t="shared" si="641"/>
        <v>0</v>
      </c>
      <c r="N82" s="17"/>
      <c r="O82" s="19"/>
      <c r="P82" s="17"/>
      <c r="Q82" s="10">
        <f t="shared" ref="Q82:Q86" si="644">SUM(R82:V82)</f>
        <v>0</v>
      </c>
      <c r="R82" s="17"/>
      <c r="S82" s="17"/>
      <c r="T82" s="17"/>
      <c r="U82" s="17"/>
      <c r="V82" s="17"/>
      <c r="W82" s="10">
        <f t="shared" si="642"/>
        <v>0</v>
      </c>
      <c r="X82" s="17"/>
      <c r="Y82" s="17"/>
      <c r="Z82" s="17"/>
      <c r="AA82" s="17"/>
      <c r="AB82" s="10">
        <f t="shared" si="643"/>
        <v>0</v>
      </c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0" t="e">
        <f t="shared" si="592"/>
        <v>#DIV/0!</v>
      </c>
    </row>
    <row r="83" spans="1:50" s="5" customFormat="1" ht="34.5" customHeight="1" x14ac:dyDescent="0.2">
      <c r="A83" s="26" t="s">
        <v>86</v>
      </c>
      <c r="B83" s="9"/>
      <c r="C83" s="9"/>
      <c r="D83" s="35"/>
      <c r="E83" s="35"/>
      <c r="F83" s="35"/>
      <c r="G83" s="35"/>
      <c r="H83" s="35"/>
      <c r="I83" s="35"/>
      <c r="J83" s="35"/>
      <c r="K83" s="17"/>
      <c r="L83" s="41">
        <f t="shared" si="640"/>
        <v>0</v>
      </c>
      <c r="M83" s="10">
        <f t="shared" si="641"/>
        <v>0</v>
      </c>
      <c r="N83" s="17"/>
      <c r="O83" s="19"/>
      <c r="P83" s="17"/>
      <c r="Q83" s="10">
        <f t="shared" si="644"/>
        <v>0</v>
      </c>
      <c r="R83" s="17"/>
      <c r="S83" s="17"/>
      <c r="T83" s="17"/>
      <c r="U83" s="17"/>
      <c r="V83" s="17"/>
      <c r="W83" s="10">
        <f t="shared" si="642"/>
        <v>0</v>
      </c>
      <c r="X83" s="17"/>
      <c r="Y83" s="17"/>
      <c r="Z83" s="17"/>
      <c r="AA83" s="17"/>
      <c r="AB83" s="10">
        <f t="shared" si="643"/>
        <v>0</v>
      </c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0" t="e">
        <f t="shared" si="592"/>
        <v>#DIV/0!</v>
      </c>
    </row>
    <row r="84" spans="1:50" s="5" customFormat="1" ht="30" customHeight="1" x14ac:dyDescent="0.2">
      <c r="A84" s="26" t="s">
        <v>51</v>
      </c>
      <c r="B84" s="9"/>
      <c r="C84" s="9"/>
      <c r="D84" s="35"/>
      <c r="E84" s="35"/>
      <c r="F84" s="35"/>
      <c r="G84" s="35"/>
      <c r="H84" s="35"/>
      <c r="I84" s="35"/>
      <c r="J84" s="35"/>
      <c r="K84" s="17"/>
      <c r="L84" s="41">
        <f t="shared" si="640"/>
        <v>0</v>
      </c>
      <c r="M84" s="10">
        <f t="shared" si="641"/>
        <v>0</v>
      </c>
      <c r="N84" s="17"/>
      <c r="O84" s="19"/>
      <c r="P84" s="17"/>
      <c r="Q84" s="10">
        <f t="shared" si="644"/>
        <v>0</v>
      </c>
      <c r="R84" s="17"/>
      <c r="S84" s="17"/>
      <c r="T84" s="17"/>
      <c r="U84" s="17"/>
      <c r="V84" s="17"/>
      <c r="W84" s="10">
        <f t="shared" si="642"/>
        <v>0</v>
      </c>
      <c r="X84" s="17"/>
      <c r="Y84" s="17"/>
      <c r="Z84" s="17"/>
      <c r="AA84" s="17"/>
      <c r="AB84" s="10">
        <f t="shared" si="643"/>
        <v>0</v>
      </c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0" t="e">
        <f t="shared" si="592"/>
        <v>#DIV/0!</v>
      </c>
    </row>
    <row r="85" spans="1:50" s="5" customFormat="1" ht="30" customHeight="1" x14ac:dyDescent="0.2">
      <c r="A85" s="8" t="s">
        <v>52</v>
      </c>
      <c r="B85" s="9"/>
      <c r="C85" s="9"/>
      <c r="D85" s="35"/>
      <c r="E85" s="35"/>
      <c r="F85" s="35"/>
      <c r="G85" s="35"/>
      <c r="H85" s="35"/>
      <c r="I85" s="35"/>
      <c r="J85" s="35"/>
      <c r="K85" s="9"/>
      <c r="L85" s="41">
        <f t="shared" si="640"/>
        <v>0</v>
      </c>
      <c r="M85" s="10">
        <f t="shared" si="641"/>
        <v>0</v>
      </c>
      <c r="N85" s="9"/>
      <c r="O85" s="10"/>
      <c r="P85" s="9"/>
      <c r="Q85" s="10">
        <f t="shared" si="644"/>
        <v>0</v>
      </c>
      <c r="R85" s="9"/>
      <c r="S85" s="9"/>
      <c r="T85" s="9"/>
      <c r="U85" s="9"/>
      <c r="V85" s="9"/>
      <c r="W85" s="10">
        <f t="shared" si="642"/>
        <v>0</v>
      </c>
      <c r="X85" s="9"/>
      <c r="Y85" s="9"/>
      <c r="Z85" s="9"/>
      <c r="AA85" s="9"/>
      <c r="AB85" s="10">
        <f t="shared" si="643"/>
        <v>0</v>
      </c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10" t="e">
        <f t="shared" si="592"/>
        <v>#DIV/0!</v>
      </c>
    </row>
    <row r="86" spans="1:50" s="5" customFormat="1" ht="30" customHeight="1" x14ac:dyDescent="0.2">
      <c r="A86" s="8" t="s">
        <v>53</v>
      </c>
      <c r="B86" s="9"/>
      <c r="C86" s="9"/>
      <c r="D86" s="35"/>
      <c r="E86" s="35"/>
      <c r="F86" s="35"/>
      <c r="G86" s="35"/>
      <c r="H86" s="35"/>
      <c r="I86" s="35"/>
      <c r="J86" s="35"/>
      <c r="K86" s="9"/>
      <c r="L86" s="41">
        <f t="shared" si="640"/>
        <v>0</v>
      </c>
      <c r="M86" s="10">
        <f t="shared" si="641"/>
        <v>0</v>
      </c>
      <c r="N86" s="9"/>
      <c r="O86" s="10"/>
      <c r="P86" s="9"/>
      <c r="Q86" s="10">
        <f t="shared" si="644"/>
        <v>0</v>
      </c>
      <c r="R86" s="9"/>
      <c r="S86" s="9"/>
      <c r="T86" s="9"/>
      <c r="U86" s="9"/>
      <c r="V86" s="9"/>
      <c r="W86" s="10">
        <f t="shared" si="642"/>
        <v>0</v>
      </c>
      <c r="X86" s="9"/>
      <c r="Y86" s="9"/>
      <c r="Z86" s="9"/>
      <c r="AA86" s="9"/>
      <c r="AB86" s="10">
        <f t="shared" si="643"/>
        <v>0</v>
      </c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10" t="e">
        <f t="shared" si="592"/>
        <v>#DIV/0!</v>
      </c>
    </row>
    <row r="87" spans="1:50" s="5" customFormat="1" ht="30" customHeight="1" x14ac:dyDescent="0.2">
      <c r="A87" s="25" t="s">
        <v>41</v>
      </c>
      <c r="B87" s="21">
        <f t="shared" ref="B87:G87" si="645">B88+B89+B90+B93+B94</f>
        <v>0</v>
      </c>
      <c r="C87" s="21">
        <f t="shared" si="645"/>
        <v>0</v>
      </c>
      <c r="D87" s="22">
        <f t="shared" si="645"/>
        <v>0</v>
      </c>
      <c r="E87" s="22">
        <f t="shared" si="645"/>
        <v>0</v>
      </c>
      <c r="F87" s="22">
        <f t="shared" si="645"/>
        <v>0</v>
      </c>
      <c r="G87" s="22">
        <f t="shared" si="645"/>
        <v>0</v>
      </c>
      <c r="H87" s="22"/>
      <c r="I87" s="22"/>
      <c r="J87" s="22"/>
      <c r="K87" s="21">
        <f t="shared" ref="K87:AA87" si="646">K88+K89+K90+K93+K94</f>
        <v>0</v>
      </c>
      <c r="L87" s="21">
        <f t="shared" si="646"/>
        <v>0</v>
      </c>
      <c r="M87" s="21">
        <f t="shared" si="646"/>
        <v>0</v>
      </c>
      <c r="N87" s="21">
        <f t="shared" si="646"/>
        <v>0</v>
      </c>
      <c r="O87" s="21">
        <f t="shared" si="646"/>
        <v>0</v>
      </c>
      <c r="P87" s="21">
        <f t="shared" si="646"/>
        <v>0</v>
      </c>
      <c r="Q87" s="21">
        <f t="shared" si="646"/>
        <v>0</v>
      </c>
      <c r="R87" s="21">
        <f t="shared" si="646"/>
        <v>0</v>
      </c>
      <c r="S87" s="21">
        <f t="shared" si="646"/>
        <v>0</v>
      </c>
      <c r="T87" s="21">
        <f t="shared" si="646"/>
        <v>0</v>
      </c>
      <c r="U87" s="21">
        <f t="shared" si="646"/>
        <v>0</v>
      </c>
      <c r="V87" s="21">
        <f t="shared" si="646"/>
        <v>0</v>
      </c>
      <c r="W87" s="21">
        <f t="shared" si="646"/>
        <v>0</v>
      </c>
      <c r="X87" s="21">
        <f t="shared" si="646"/>
        <v>0</v>
      </c>
      <c r="Y87" s="21">
        <f t="shared" si="646"/>
        <v>0</v>
      </c>
      <c r="Z87" s="21">
        <f t="shared" si="646"/>
        <v>0</v>
      </c>
      <c r="AA87" s="21">
        <f t="shared" si="646"/>
        <v>0</v>
      </c>
      <c r="AB87" s="21"/>
      <c r="AC87" s="21"/>
      <c r="AD87" s="21"/>
      <c r="AE87" s="21"/>
      <c r="AF87" s="21"/>
      <c r="AG87" s="21"/>
      <c r="AH87" s="21"/>
      <c r="AI87" s="21"/>
      <c r="AJ87" s="21"/>
      <c r="AK87" s="21">
        <f t="shared" ref="AK87:AT87" si="647">AK88+AK89+AK90+AK93+AK94</f>
        <v>0</v>
      </c>
      <c r="AL87" s="21">
        <f t="shared" si="647"/>
        <v>0</v>
      </c>
      <c r="AM87" s="21">
        <f t="shared" si="647"/>
        <v>0</v>
      </c>
      <c r="AN87" s="21">
        <f t="shared" si="647"/>
        <v>0</v>
      </c>
      <c r="AO87" s="21">
        <f t="shared" si="647"/>
        <v>0</v>
      </c>
      <c r="AP87" s="21">
        <f t="shared" si="647"/>
        <v>0</v>
      </c>
      <c r="AQ87" s="21">
        <f t="shared" si="647"/>
        <v>0</v>
      </c>
      <c r="AR87" s="21">
        <f t="shared" si="647"/>
        <v>0</v>
      </c>
      <c r="AS87" s="21">
        <f t="shared" si="647"/>
        <v>0</v>
      </c>
      <c r="AT87" s="21">
        <f t="shared" si="647"/>
        <v>0</v>
      </c>
      <c r="AU87" s="21"/>
      <c r="AV87" s="21">
        <f t="shared" ref="AV87:AW87" si="648">AV88+AV89+AV90+AV93+AV94</f>
        <v>0</v>
      </c>
      <c r="AW87" s="21">
        <f t="shared" si="648"/>
        <v>0</v>
      </c>
      <c r="AX87" s="10" t="e">
        <f t="shared" si="592"/>
        <v>#DIV/0!</v>
      </c>
    </row>
    <row r="88" spans="1:50" s="5" customFormat="1" ht="30" customHeight="1" x14ac:dyDescent="0.2">
      <c r="A88" s="8" t="s">
        <v>16</v>
      </c>
      <c r="B88" s="9"/>
      <c r="C88" s="9"/>
      <c r="D88" s="35"/>
      <c r="E88" s="35"/>
      <c r="F88" s="35"/>
      <c r="G88" s="35"/>
      <c r="H88" s="35"/>
      <c r="I88" s="35"/>
      <c r="J88" s="35"/>
      <c r="K88" s="9"/>
      <c r="L88" s="41">
        <f>M88+N88+AT88+AU88+AV88+AW88</f>
        <v>0</v>
      </c>
      <c r="M88" s="10">
        <f>O88+P88+Q88+W88+AB88+AK88+AL88+AM88+AN88+AO88+AP88+AQ88+AR88+AS88</f>
        <v>0</v>
      </c>
      <c r="N88" s="9"/>
      <c r="O88" s="10"/>
      <c r="P88" s="9"/>
      <c r="Q88" s="10">
        <f>SUM(R88:V88)</f>
        <v>0</v>
      </c>
      <c r="R88" s="9"/>
      <c r="S88" s="9"/>
      <c r="T88" s="9"/>
      <c r="U88" s="9"/>
      <c r="V88" s="9"/>
      <c r="W88" s="10">
        <f>SUM(X88:AA88)</f>
        <v>0</v>
      </c>
      <c r="X88" s="9"/>
      <c r="Y88" s="9"/>
      <c r="Z88" s="9"/>
      <c r="AA88" s="9"/>
      <c r="AB88" s="10">
        <f>SUM(AC88:AJ88)</f>
        <v>0</v>
      </c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10" t="e">
        <f t="shared" si="592"/>
        <v>#DIV/0!</v>
      </c>
    </row>
    <row r="89" spans="1:50" s="5" customFormat="1" ht="30" customHeight="1" x14ac:dyDescent="0.2">
      <c r="A89" s="8" t="s">
        <v>17</v>
      </c>
      <c r="B89" s="9"/>
      <c r="C89" s="9"/>
      <c r="D89" s="35"/>
      <c r="E89" s="35"/>
      <c r="F89" s="35"/>
      <c r="G89" s="35"/>
      <c r="H89" s="35"/>
      <c r="I89" s="35"/>
      <c r="J89" s="35"/>
      <c r="K89" s="9"/>
      <c r="L89" s="41">
        <f>M89+N89+AT89+AU89+AV89+AW89</f>
        <v>0</v>
      </c>
      <c r="M89" s="10">
        <f>O89+P89+Q89+W89+AB89+AK89+AL89+AM89+AN89+AO89+AP89+AQ89+AR89+AS89</f>
        <v>0</v>
      </c>
      <c r="N89" s="9"/>
      <c r="O89" s="10"/>
      <c r="P89" s="9"/>
      <c r="Q89" s="10">
        <f>SUM(R89:V89)</f>
        <v>0</v>
      </c>
      <c r="R89" s="9"/>
      <c r="S89" s="9"/>
      <c r="T89" s="9"/>
      <c r="U89" s="9"/>
      <c r="V89" s="9"/>
      <c r="W89" s="10">
        <f>SUM(X89:AA89)</f>
        <v>0</v>
      </c>
      <c r="X89" s="9"/>
      <c r="Y89" s="9"/>
      <c r="Z89" s="9"/>
      <c r="AA89" s="9"/>
      <c r="AB89" s="10">
        <f>SUM(AC89:AJ89)</f>
        <v>0</v>
      </c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10" t="e">
        <f t="shared" si="592"/>
        <v>#DIV/0!</v>
      </c>
    </row>
    <row r="90" spans="1:50" s="5" customFormat="1" ht="30" customHeight="1" x14ac:dyDescent="0.2">
      <c r="A90" s="8" t="s">
        <v>18</v>
      </c>
      <c r="B90" s="7">
        <f t="shared" ref="B90" si="649">SUM(B91:B94)</f>
        <v>0</v>
      </c>
      <c r="C90" s="7">
        <f t="shared" ref="C90" si="650">SUM(C91:C94)</f>
        <v>0</v>
      </c>
      <c r="D90" s="7">
        <f t="shared" ref="D90" si="651">SUM(D91:D94)</f>
        <v>0</v>
      </c>
      <c r="E90" s="7">
        <f t="shared" ref="E90" si="652">SUM(E91:E94)</f>
        <v>0</v>
      </c>
      <c r="F90" s="7">
        <f t="shared" ref="F90" si="653">SUM(F91:F94)</f>
        <v>0</v>
      </c>
      <c r="G90" s="7">
        <f t="shared" ref="G90" si="654">SUM(G91:G94)</f>
        <v>0</v>
      </c>
      <c r="H90" s="7">
        <f t="shared" ref="H90" si="655">SUM(H91:H94)</f>
        <v>0</v>
      </c>
      <c r="I90" s="7">
        <f t="shared" ref="I90" si="656">SUM(I91:I94)</f>
        <v>0</v>
      </c>
      <c r="J90" s="7">
        <f t="shared" ref="J90" si="657">SUM(J91:J94)</f>
        <v>0</v>
      </c>
      <c r="K90" s="7">
        <f t="shared" ref="K90" si="658">SUM(K91:K94)</f>
        <v>0</v>
      </c>
      <c r="L90" s="42">
        <f>SUM(L91:L94)</f>
        <v>0</v>
      </c>
      <c r="M90" s="11">
        <f t="shared" ref="M90" si="659">SUM(M91:M94)</f>
        <v>0</v>
      </c>
      <c r="N90" s="7">
        <f t="shared" ref="N90" si="660">SUM(N91:N94)</f>
        <v>0</v>
      </c>
      <c r="O90" s="11">
        <f t="shared" ref="O90" si="661">SUM(O91:O94)</f>
        <v>0</v>
      </c>
      <c r="P90" s="7">
        <f t="shared" ref="P90" si="662">SUM(P91:P94)</f>
        <v>0</v>
      </c>
      <c r="Q90" s="11">
        <f t="shared" ref="Q90" si="663">SUM(Q91:Q94)</f>
        <v>0</v>
      </c>
      <c r="R90" s="7">
        <f t="shared" ref="R90" si="664">SUM(R91:R94)</f>
        <v>0</v>
      </c>
      <c r="S90" s="7">
        <f t="shared" ref="S90" si="665">SUM(S91:S94)</f>
        <v>0</v>
      </c>
      <c r="T90" s="7">
        <f t="shared" ref="T90" si="666">SUM(T91:T94)</f>
        <v>0</v>
      </c>
      <c r="U90" s="7">
        <f t="shared" ref="U90" si="667">SUM(U91:U94)</f>
        <v>0</v>
      </c>
      <c r="V90" s="7">
        <f t="shared" ref="V90" si="668">SUM(V91:V94)</f>
        <v>0</v>
      </c>
      <c r="W90" s="11">
        <f t="shared" ref="W90" si="669">SUM(W91:W94)</f>
        <v>0</v>
      </c>
      <c r="X90" s="7">
        <f t="shared" ref="X90" si="670">SUM(X91:X94)</f>
        <v>0</v>
      </c>
      <c r="Y90" s="7">
        <f t="shared" ref="Y90" si="671">SUM(Y91:Y94)</f>
        <v>0</v>
      </c>
      <c r="Z90" s="7">
        <f t="shared" ref="Z90" si="672">SUM(Z91:Z94)</f>
        <v>0</v>
      </c>
      <c r="AA90" s="7">
        <f t="shared" ref="AA90" si="673">SUM(AA91:AA94)</f>
        <v>0</v>
      </c>
      <c r="AB90" s="11">
        <f t="shared" ref="AB90" si="674">SUM(AB91:AB94)</f>
        <v>0</v>
      </c>
      <c r="AC90" s="7">
        <f t="shared" ref="AC90" si="675">SUM(AC91:AC94)</f>
        <v>0</v>
      </c>
      <c r="AD90" s="7">
        <f t="shared" ref="AD90" si="676">SUM(AD91:AD94)</f>
        <v>0</v>
      </c>
      <c r="AE90" s="7">
        <f t="shared" ref="AE90" si="677">SUM(AE91:AE94)</f>
        <v>0</v>
      </c>
      <c r="AF90" s="7">
        <f t="shared" ref="AF90" si="678">SUM(AF91:AF94)</f>
        <v>0</v>
      </c>
      <c r="AG90" s="7">
        <f t="shared" ref="AG90" si="679">SUM(AG91:AG94)</f>
        <v>0</v>
      </c>
      <c r="AH90" s="7">
        <f t="shared" ref="AH90" si="680">SUM(AH91:AH94)</f>
        <v>0</v>
      </c>
      <c r="AI90" s="7">
        <f t="shared" ref="AI90" si="681">SUM(AI91:AI94)</f>
        <v>0</v>
      </c>
      <c r="AJ90" s="7">
        <f t="shared" ref="AJ90" si="682">SUM(AJ91:AJ94)</f>
        <v>0</v>
      </c>
      <c r="AK90" s="7">
        <f t="shared" ref="AK90" si="683">SUM(AK91:AK94)</f>
        <v>0</v>
      </c>
      <c r="AL90" s="7">
        <f t="shared" ref="AL90" si="684">SUM(AL91:AL94)</f>
        <v>0</v>
      </c>
      <c r="AM90" s="7">
        <f t="shared" ref="AM90" si="685">SUM(AM91:AM94)</f>
        <v>0</v>
      </c>
      <c r="AN90" s="7">
        <f t="shared" ref="AN90" si="686">SUM(AN91:AN94)</f>
        <v>0</v>
      </c>
      <c r="AO90" s="7">
        <f t="shared" ref="AO90" si="687">SUM(AO91:AO94)</f>
        <v>0</v>
      </c>
      <c r="AP90" s="7">
        <f t="shared" ref="AP90" si="688">SUM(AP91:AP94)</f>
        <v>0</v>
      </c>
      <c r="AQ90" s="7">
        <f t="shared" ref="AQ90" si="689">SUM(AQ91:AQ94)</f>
        <v>0</v>
      </c>
      <c r="AR90" s="7">
        <f t="shared" ref="AR90" si="690">SUM(AR91:AR94)</f>
        <v>0</v>
      </c>
      <c r="AS90" s="7">
        <f t="shared" ref="AS90" si="691">SUM(AS91:AS94)</f>
        <v>0</v>
      </c>
      <c r="AT90" s="7">
        <f t="shared" ref="AT90" si="692">SUM(AT91:AT94)</f>
        <v>0</v>
      </c>
      <c r="AU90" s="7">
        <f t="shared" ref="AU90" si="693">SUM(AU91:AU94)</f>
        <v>0</v>
      </c>
      <c r="AV90" s="7">
        <f t="shared" ref="AV90" si="694">SUM(AV91:AV94)</f>
        <v>0</v>
      </c>
      <c r="AW90" s="7">
        <f t="shared" ref="AW90" si="695">SUM(AW91:AW94)</f>
        <v>0</v>
      </c>
      <c r="AX90" s="10" t="e">
        <f t="shared" si="592"/>
        <v>#DIV/0!</v>
      </c>
    </row>
    <row r="91" spans="1:50" s="5" customFormat="1" ht="30" customHeight="1" x14ac:dyDescent="0.2">
      <c r="A91" s="26" t="s">
        <v>81</v>
      </c>
      <c r="B91" s="9"/>
      <c r="C91" s="9"/>
      <c r="D91" s="35"/>
      <c r="E91" s="35"/>
      <c r="F91" s="35"/>
      <c r="G91" s="35"/>
      <c r="H91" s="35"/>
      <c r="I91" s="35"/>
      <c r="J91" s="35"/>
      <c r="K91" s="17"/>
      <c r="L91" s="41">
        <f t="shared" ref="L91:L96" si="696">M91+N91+AT91+AU91+AV91+AW91</f>
        <v>0</v>
      </c>
      <c r="M91" s="10">
        <f t="shared" ref="M91:M96" si="697">O91+P91+Q91+W91+AB91+AK91+AL91+AM91+AN91+AO91+AP91+AQ91+AR91+AS91</f>
        <v>0</v>
      </c>
      <c r="N91" s="17"/>
      <c r="O91" s="19"/>
      <c r="P91" s="17"/>
      <c r="Q91" s="10">
        <f>SUM(R91:V91)</f>
        <v>0</v>
      </c>
      <c r="R91" s="17"/>
      <c r="S91" s="17"/>
      <c r="T91" s="17"/>
      <c r="U91" s="17"/>
      <c r="V91" s="17"/>
      <c r="W91" s="10">
        <f t="shared" ref="W91:W96" si="698">SUM(X91:AA91)</f>
        <v>0</v>
      </c>
      <c r="X91" s="17"/>
      <c r="Y91" s="17"/>
      <c r="Z91" s="17"/>
      <c r="AA91" s="17"/>
      <c r="AB91" s="10">
        <f t="shared" ref="AB91:AB96" si="699">SUM(AC91:AJ91)</f>
        <v>0</v>
      </c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0" t="e">
        <f t="shared" si="592"/>
        <v>#DIV/0!</v>
      </c>
    </row>
    <row r="92" spans="1:50" s="5" customFormat="1" ht="30" customHeight="1" x14ac:dyDescent="0.2">
      <c r="A92" s="26" t="s">
        <v>85</v>
      </c>
      <c r="B92" s="9"/>
      <c r="C92" s="9"/>
      <c r="D92" s="35"/>
      <c r="E92" s="35"/>
      <c r="F92" s="35"/>
      <c r="G92" s="35"/>
      <c r="H92" s="35"/>
      <c r="I92" s="35"/>
      <c r="J92" s="35"/>
      <c r="K92" s="17"/>
      <c r="L92" s="41">
        <f t="shared" si="696"/>
        <v>0</v>
      </c>
      <c r="M92" s="10">
        <f t="shared" si="697"/>
        <v>0</v>
      </c>
      <c r="N92" s="17"/>
      <c r="O92" s="19"/>
      <c r="P92" s="17"/>
      <c r="Q92" s="10">
        <f t="shared" ref="Q92:Q96" si="700">SUM(R92:V92)</f>
        <v>0</v>
      </c>
      <c r="R92" s="17"/>
      <c r="S92" s="17"/>
      <c r="T92" s="17"/>
      <c r="U92" s="17"/>
      <c r="V92" s="17"/>
      <c r="W92" s="10">
        <f t="shared" si="698"/>
        <v>0</v>
      </c>
      <c r="X92" s="17"/>
      <c r="Y92" s="17"/>
      <c r="Z92" s="17"/>
      <c r="AA92" s="17"/>
      <c r="AB92" s="10">
        <f t="shared" si="699"/>
        <v>0</v>
      </c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0" t="e">
        <f t="shared" si="592"/>
        <v>#DIV/0!</v>
      </c>
    </row>
    <row r="93" spans="1:50" s="5" customFormat="1" ht="34.5" customHeight="1" x14ac:dyDescent="0.2">
      <c r="A93" s="26" t="s">
        <v>86</v>
      </c>
      <c r="B93" s="9"/>
      <c r="C93" s="9"/>
      <c r="D93" s="35"/>
      <c r="E93" s="35"/>
      <c r="F93" s="35"/>
      <c r="G93" s="35"/>
      <c r="H93" s="35"/>
      <c r="I93" s="35"/>
      <c r="J93" s="35"/>
      <c r="K93" s="17"/>
      <c r="L93" s="41">
        <f t="shared" si="696"/>
        <v>0</v>
      </c>
      <c r="M93" s="10">
        <f t="shared" si="697"/>
        <v>0</v>
      </c>
      <c r="N93" s="17"/>
      <c r="O93" s="19"/>
      <c r="P93" s="17"/>
      <c r="Q93" s="10">
        <f t="shared" si="700"/>
        <v>0</v>
      </c>
      <c r="R93" s="17"/>
      <c r="S93" s="17"/>
      <c r="T93" s="17"/>
      <c r="U93" s="17"/>
      <c r="V93" s="17"/>
      <c r="W93" s="10">
        <f t="shared" si="698"/>
        <v>0</v>
      </c>
      <c r="X93" s="17"/>
      <c r="Y93" s="17"/>
      <c r="Z93" s="17"/>
      <c r="AA93" s="17"/>
      <c r="AB93" s="10">
        <f t="shared" si="699"/>
        <v>0</v>
      </c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0" t="e">
        <f t="shared" si="592"/>
        <v>#DIV/0!</v>
      </c>
    </row>
    <row r="94" spans="1:50" s="5" customFormat="1" ht="30" customHeight="1" x14ac:dyDescent="0.2">
      <c r="A94" s="26" t="s">
        <v>51</v>
      </c>
      <c r="B94" s="9"/>
      <c r="C94" s="9"/>
      <c r="D94" s="35"/>
      <c r="E94" s="35"/>
      <c r="F94" s="35"/>
      <c r="G94" s="35"/>
      <c r="H94" s="35"/>
      <c r="I94" s="35"/>
      <c r="J94" s="35"/>
      <c r="K94" s="17"/>
      <c r="L94" s="41">
        <f t="shared" si="696"/>
        <v>0</v>
      </c>
      <c r="M94" s="10">
        <f t="shared" si="697"/>
        <v>0</v>
      </c>
      <c r="N94" s="17"/>
      <c r="O94" s="19"/>
      <c r="P94" s="17"/>
      <c r="Q94" s="10">
        <f t="shared" si="700"/>
        <v>0</v>
      </c>
      <c r="R94" s="17"/>
      <c r="S94" s="17"/>
      <c r="T94" s="17"/>
      <c r="U94" s="17"/>
      <c r="V94" s="17"/>
      <c r="W94" s="10">
        <f t="shared" si="698"/>
        <v>0</v>
      </c>
      <c r="X94" s="17"/>
      <c r="Y94" s="17"/>
      <c r="Z94" s="17"/>
      <c r="AA94" s="17"/>
      <c r="AB94" s="10">
        <f t="shared" si="699"/>
        <v>0</v>
      </c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0" t="e">
        <f t="shared" si="592"/>
        <v>#DIV/0!</v>
      </c>
    </row>
    <row r="95" spans="1:50" s="5" customFormat="1" ht="30" customHeight="1" x14ac:dyDescent="0.2">
      <c r="A95" s="8" t="s">
        <v>52</v>
      </c>
      <c r="B95" s="9"/>
      <c r="C95" s="9"/>
      <c r="D95" s="35"/>
      <c r="E95" s="35"/>
      <c r="F95" s="35"/>
      <c r="G95" s="35"/>
      <c r="H95" s="35"/>
      <c r="I95" s="35"/>
      <c r="J95" s="35"/>
      <c r="K95" s="9"/>
      <c r="L95" s="41">
        <f t="shared" si="696"/>
        <v>0</v>
      </c>
      <c r="M95" s="10">
        <f t="shared" si="697"/>
        <v>0</v>
      </c>
      <c r="N95" s="9"/>
      <c r="O95" s="10"/>
      <c r="P95" s="9"/>
      <c r="Q95" s="10">
        <f t="shared" si="700"/>
        <v>0</v>
      </c>
      <c r="R95" s="9"/>
      <c r="S95" s="9"/>
      <c r="T95" s="9"/>
      <c r="U95" s="9"/>
      <c r="V95" s="9"/>
      <c r="W95" s="10">
        <f t="shared" si="698"/>
        <v>0</v>
      </c>
      <c r="X95" s="9"/>
      <c r="Y95" s="9"/>
      <c r="Z95" s="9"/>
      <c r="AA95" s="9"/>
      <c r="AB95" s="10">
        <f t="shared" si="699"/>
        <v>0</v>
      </c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10" t="e">
        <f t="shared" si="592"/>
        <v>#DIV/0!</v>
      </c>
    </row>
    <row r="96" spans="1:50" s="5" customFormat="1" ht="30" customHeight="1" x14ac:dyDescent="0.2">
      <c r="A96" s="8" t="s">
        <v>53</v>
      </c>
      <c r="B96" s="9"/>
      <c r="C96" s="9"/>
      <c r="D96" s="35"/>
      <c r="E96" s="35"/>
      <c r="F96" s="35"/>
      <c r="G96" s="35"/>
      <c r="H96" s="35"/>
      <c r="I96" s="35"/>
      <c r="J96" s="35"/>
      <c r="K96" s="9"/>
      <c r="L96" s="41">
        <f t="shared" si="696"/>
        <v>0</v>
      </c>
      <c r="M96" s="10">
        <f t="shared" si="697"/>
        <v>0</v>
      </c>
      <c r="N96" s="9"/>
      <c r="O96" s="10"/>
      <c r="P96" s="9"/>
      <c r="Q96" s="10">
        <f t="shared" si="700"/>
        <v>0</v>
      </c>
      <c r="R96" s="9"/>
      <c r="S96" s="9"/>
      <c r="T96" s="9"/>
      <c r="U96" s="9"/>
      <c r="V96" s="9"/>
      <c r="W96" s="10">
        <f t="shared" si="698"/>
        <v>0</v>
      </c>
      <c r="X96" s="9"/>
      <c r="Y96" s="9"/>
      <c r="Z96" s="9"/>
      <c r="AA96" s="9"/>
      <c r="AB96" s="10">
        <f t="shared" si="699"/>
        <v>0</v>
      </c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10" t="e">
        <f t="shared" si="592"/>
        <v>#DIV/0!</v>
      </c>
    </row>
    <row r="97" spans="1:50" s="3" customFormat="1" ht="30" customHeight="1" x14ac:dyDescent="0.2">
      <c r="A97" s="24" t="s">
        <v>31</v>
      </c>
      <c r="B97" s="33">
        <f>B98+B108</f>
        <v>0</v>
      </c>
      <c r="C97" s="34">
        <f>C98+C108</f>
        <v>0</v>
      </c>
      <c r="D97" s="36">
        <f t="shared" ref="D97:J97" si="701">D98+D108</f>
        <v>0</v>
      </c>
      <c r="E97" s="36">
        <f t="shared" si="701"/>
        <v>0</v>
      </c>
      <c r="F97" s="36">
        <f t="shared" si="701"/>
        <v>0</v>
      </c>
      <c r="G97" s="36">
        <f t="shared" si="701"/>
        <v>0</v>
      </c>
      <c r="H97" s="36">
        <f t="shared" si="701"/>
        <v>0</v>
      </c>
      <c r="I97" s="36">
        <f t="shared" si="701"/>
        <v>0</v>
      </c>
      <c r="J97" s="36">
        <f t="shared" si="701"/>
        <v>0</v>
      </c>
      <c r="K97" s="23"/>
      <c r="L97" s="40">
        <f>L98+L108</f>
        <v>0</v>
      </c>
      <c r="M97" s="43">
        <f t="shared" ref="M97" si="702">M98+M108</f>
        <v>0</v>
      </c>
      <c r="N97" s="43">
        <f t="shared" ref="N97" si="703">N98+N108</f>
        <v>0</v>
      </c>
      <c r="O97" s="43">
        <f t="shared" ref="O97" si="704">O98+O108</f>
        <v>0</v>
      </c>
      <c r="P97" s="43">
        <f t="shared" ref="P97" si="705">P98+P108</f>
        <v>0</v>
      </c>
      <c r="Q97" s="43">
        <f t="shared" ref="Q97" si="706">Q98+Q108</f>
        <v>0</v>
      </c>
      <c r="R97" s="43">
        <f t="shared" ref="R97" si="707">R98+R108</f>
        <v>0</v>
      </c>
      <c r="S97" s="43">
        <f t="shared" ref="S97" si="708">S98+S108</f>
        <v>0</v>
      </c>
      <c r="T97" s="43">
        <f t="shared" ref="T97" si="709">T98+T108</f>
        <v>0</v>
      </c>
      <c r="U97" s="43">
        <f t="shared" ref="U97" si="710">U98+U108</f>
        <v>0</v>
      </c>
      <c r="V97" s="43">
        <f t="shared" ref="V97" si="711">V98+V108</f>
        <v>0</v>
      </c>
      <c r="W97" s="43">
        <f t="shared" ref="W97" si="712">W98+W108</f>
        <v>0</v>
      </c>
      <c r="X97" s="43">
        <f t="shared" ref="X97" si="713">X98+X108</f>
        <v>0</v>
      </c>
      <c r="Y97" s="43">
        <f t="shared" ref="Y97" si="714">Y98+Y108</f>
        <v>0</v>
      </c>
      <c r="Z97" s="43">
        <f t="shared" ref="Z97" si="715">Z98+Z108</f>
        <v>0</v>
      </c>
      <c r="AA97" s="43">
        <f t="shared" ref="AA97" si="716">AA98+AA108</f>
        <v>0</v>
      </c>
      <c r="AB97" s="43">
        <f t="shared" ref="AB97" si="717">AB98+AB108</f>
        <v>0</v>
      </c>
      <c r="AC97" s="43">
        <f t="shared" ref="AC97" si="718">AC98+AC108</f>
        <v>0</v>
      </c>
      <c r="AD97" s="43">
        <f t="shared" ref="AD97" si="719">AD98+AD108</f>
        <v>0</v>
      </c>
      <c r="AE97" s="43">
        <f t="shared" ref="AE97" si="720">AE98+AE108</f>
        <v>0</v>
      </c>
      <c r="AF97" s="43">
        <f t="shared" ref="AF97" si="721">AF98+AF108</f>
        <v>0</v>
      </c>
      <c r="AG97" s="43">
        <f t="shared" ref="AG97" si="722">AG98+AG108</f>
        <v>0</v>
      </c>
      <c r="AH97" s="43">
        <f t="shared" ref="AH97" si="723">AH98+AH108</f>
        <v>0</v>
      </c>
      <c r="AI97" s="43">
        <f t="shared" ref="AI97" si="724">AI98+AI108</f>
        <v>0</v>
      </c>
      <c r="AJ97" s="43">
        <f t="shared" ref="AJ97" si="725">AJ98+AJ108</f>
        <v>0</v>
      </c>
      <c r="AK97" s="43">
        <f t="shared" ref="AK97" si="726">AK98+AK108</f>
        <v>0</v>
      </c>
      <c r="AL97" s="43">
        <f t="shared" ref="AL97" si="727">AL98+AL108</f>
        <v>0</v>
      </c>
      <c r="AM97" s="43">
        <f t="shared" ref="AM97" si="728">AM98+AM108</f>
        <v>0</v>
      </c>
      <c r="AN97" s="43">
        <f t="shared" ref="AN97" si="729">AN98+AN108</f>
        <v>0</v>
      </c>
      <c r="AO97" s="43">
        <f t="shared" ref="AO97" si="730">AO98+AO108</f>
        <v>0</v>
      </c>
      <c r="AP97" s="43">
        <f t="shared" ref="AP97" si="731">AP98+AP108</f>
        <v>0</v>
      </c>
      <c r="AQ97" s="43">
        <f t="shared" ref="AQ97" si="732">AQ98+AQ108</f>
        <v>0</v>
      </c>
      <c r="AR97" s="43">
        <f t="shared" ref="AR97" si="733">AR98+AR108</f>
        <v>0</v>
      </c>
      <c r="AS97" s="43">
        <f t="shared" ref="AS97" si="734">AS98+AS108</f>
        <v>0</v>
      </c>
      <c r="AT97" s="43">
        <f t="shared" ref="AT97" si="735">AT98+AT108</f>
        <v>0</v>
      </c>
      <c r="AU97" s="43">
        <f t="shared" ref="AU97" si="736">AU98+AU108</f>
        <v>0</v>
      </c>
      <c r="AV97" s="43">
        <f t="shared" ref="AV97" si="737">AV98+AV108</f>
        <v>0</v>
      </c>
      <c r="AW97" s="43">
        <f t="shared" ref="AW97" si="738">AW98+AW108</f>
        <v>0</v>
      </c>
      <c r="AX97" s="10" t="e">
        <f t="shared" si="592"/>
        <v>#DIV/0!</v>
      </c>
    </row>
    <row r="98" spans="1:50" s="5" customFormat="1" ht="30" customHeight="1" x14ac:dyDescent="0.2">
      <c r="A98" s="25" t="s">
        <v>40</v>
      </c>
      <c r="B98" s="21">
        <f t="shared" ref="B98" si="739">B99+B100+B101+B106+B107</f>
        <v>0</v>
      </c>
      <c r="C98" s="21">
        <f t="shared" ref="C98" si="740">C99+C100+C101+C106+C107</f>
        <v>0</v>
      </c>
      <c r="D98" s="21">
        <f t="shared" ref="D98" si="741">D99+D100+D101+D106+D107</f>
        <v>0</v>
      </c>
      <c r="E98" s="21">
        <f t="shared" ref="E98" si="742">E99+E100+E101+E106+E107</f>
        <v>0</v>
      </c>
      <c r="F98" s="21">
        <f t="shared" ref="F98" si="743">F99+F100+F101+F106+F107</f>
        <v>0</v>
      </c>
      <c r="G98" s="21">
        <f t="shared" ref="G98" si="744">G99+G100+G101+G106+G107</f>
        <v>0</v>
      </c>
      <c r="H98" s="21">
        <f t="shared" ref="H98" si="745">H99+H100+H101+H106+H107</f>
        <v>0</v>
      </c>
      <c r="I98" s="21">
        <f t="shared" ref="I98" si="746">I99+I100+I101+I106+I107</f>
        <v>0</v>
      </c>
      <c r="J98" s="21">
        <f t="shared" ref="J98" si="747">J99+J100+J101+J106+J107</f>
        <v>0</v>
      </c>
      <c r="K98" s="21">
        <f t="shared" ref="K98" si="748">K99+K100+K101+K106+K107</f>
        <v>0</v>
      </c>
      <c r="L98" s="21">
        <f>L99+L100+L101+L106+L107</f>
        <v>0</v>
      </c>
      <c r="M98" s="21">
        <f t="shared" ref="M98" si="749">M99+M100+M101+M106+M107</f>
        <v>0</v>
      </c>
      <c r="N98" s="21">
        <f t="shared" ref="N98" si="750">N99+N100+N101+N106+N107</f>
        <v>0</v>
      </c>
      <c r="O98" s="21">
        <f t="shared" ref="O98" si="751">O99+O100+O101+O106+O107</f>
        <v>0</v>
      </c>
      <c r="P98" s="21">
        <f t="shared" ref="P98" si="752">P99+P100+P101+P106+P107</f>
        <v>0</v>
      </c>
      <c r="Q98" s="21">
        <f t="shared" ref="Q98" si="753">Q99+Q100+Q101+Q106+Q107</f>
        <v>0</v>
      </c>
      <c r="R98" s="21">
        <f t="shared" ref="R98" si="754">R99+R100+R101+R106+R107</f>
        <v>0</v>
      </c>
      <c r="S98" s="21">
        <f t="shared" ref="S98" si="755">S99+S100+S101+S106+S107</f>
        <v>0</v>
      </c>
      <c r="T98" s="21">
        <f t="shared" ref="T98" si="756">T99+T100+T101+T106+T107</f>
        <v>0</v>
      </c>
      <c r="U98" s="21">
        <f t="shared" ref="U98" si="757">U99+U100+U101+U106+U107</f>
        <v>0</v>
      </c>
      <c r="V98" s="21">
        <f t="shared" ref="V98" si="758">V99+V100+V101+V106+V107</f>
        <v>0</v>
      </c>
      <c r="W98" s="21">
        <f t="shared" ref="W98" si="759">W99+W100+W101+W106+W107</f>
        <v>0</v>
      </c>
      <c r="X98" s="21">
        <f t="shared" ref="X98" si="760">X99+X100+X101+X106+X107</f>
        <v>0</v>
      </c>
      <c r="Y98" s="21">
        <f t="shared" ref="Y98" si="761">Y99+Y100+Y101+Y106+Y107</f>
        <v>0</v>
      </c>
      <c r="Z98" s="21">
        <f t="shared" ref="Z98" si="762">Z99+Z100+Z101+Z106+Z107</f>
        <v>0</v>
      </c>
      <c r="AA98" s="21">
        <f t="shared" ref="AA98" si="763">AA99+AA100+AA101+AA106+AA107</f>
        <v>0</v>
      </c>
      <c r="AB98" s="21">
        <f t="shared" ref="AB98" si="764">AB99+AB100+AB101+AB106+AB107</f>
        <v>0</v>
      </c>
      <c r="AC98" s="21">
        <f t="shared" ref="AC98" si="765">AC99+AC100+AC101+AC106+AC107</f>
        <v>0</v>
      </c>
      <c r="AD98" s="21">
        <f t="shared" ref="AD98" si="766">AD99+AD100+AD101+AD106+AD107</f>
        <v>0</v>
      </c>
      <c r="AE98" s="21">
        <f t="shared" ref="AE98" si="767">AE99+AE100+AE101+AE106+AE107</f>
        <v>0</v>
      </c>
      <c r="AF98" s="21">
        <f t="shared" ref="AF98" si="768">AF99+AF100+AF101+AF106+AF107</f>
        <v>0</v>
      </c>
      <c r="AG98" s="21">
        <f t="shared" ref="AG98" si="769">AG99+AG100+AG101+AG106+AG107</f>
        <v>0</v>
      </c>
      <c r="AH98" s="21">
        <f t="shared" ref="AH98" si="770">AH99+AH100+AH101+AH106+AH107</f>
        <v>0</v>
      </c>
      <c r="AI98" s="21">
        <f t="shared" ref="AI98" si="771">AI99+AI100+AI101+AI106+AI107</f>
        <v>0</v>
      </c>
      <c r="AJ98" s="21">
        <f t="shared" ref="AJ98" si="772">AJ99+AJ100+AJ101+AJ106+AJ107</f>
        <v>0</v>
      </c>
      <c r="AK98" s="21">
        <f t="shared" ref="AK98" si="773">AK99+AK100+AK101+AK106+AK107</f>
        <v>0</v>
      </c>
      <c r="AL98" s="21">
        <f t="shared" ref="AL98" si="774">AL99+AL100+AL101+AL106+AL107</f>
        <v>0</v>
      </c>
      <c r="AM98" s="21">
        <f t="shared" ref="AM98" si="775">AM99+AM100+AM101+AM106+AM107</f>
        <v>0</v>
      </c>
      <c r="AN98" s="21">
        <f t="shared" ref="AN98" si="776">AN99+AN100+AN101+AN106+AN107</f>
        <v>0</v>
      </c>
      <c r="AO98" s="21">
        <f t="shared" ref="AO98" si="777">AO99+AO100+AO101+AO106+AO107</f>
        <v>0</v>
      </c>
      <c r="AP98" s="21">
        <f t="shared" ref="AP98" si="778">AP99+AP100+AP101+AP106+AP107</f>
        <v>0</v>
      </c>
      <c r="AQ98" s="21">
        <f t="shared" ref="AQ98" si="779">AQ99+AQ100+AQ101+AQ106+AQ107</f>
        <v>0</v>
      </c>
      <c r="AR98" s="21">
        <f t="shared" ref="AR98" si="780">AR99+AR100+AR101+AR106+AR107</f>
        <v>0</v>
      </c>
      <c r="AS98" s="21">
        <f t="shared" ref="AS98" si="781">AS99+AS100+AS101+AS106+AS107</f>
        <v>0</v>
      </c>
      <c r="AT98" s="21">
        <f t="shared" ref="AT98" si="782">AT99+AT100+AT101+AT106+AT107</f>
        <v>0</v>
      </c>
      <c r="AU98" s="21">
        <f t="shared" ref="AU98" si="783">AU99+AU100+AU101+AU106+AU107</f>
        <v>0</v>
      </c>
      <c r="AV98" s="21">
        <f t="shared" ref="AV98" si="784">AV99+AV100+AV101+AV106+AV107</f>
        <v>0</v>
      </c>
      <c r="AW98" s="21">
        <f t="shared" ref="AW98" si="785">AW99+AW100+AW101+AW106+AW107</f>
        <v>0</v>
      </c>
      <c r="AX98" s="10" t="e">
        <f t="shared" si="592"/>
        <v>#DIV/0!</v>
      </c>
    </row>
    <row r="99" spans="1:50" s="5" customFormat="1" ht="30" customHeight="1" x14ac:dyDescent="0.2">
      <c r="A99" s="8" t="s">
        <v>16</v>
      </c>
      <c r="B99" s="9"/>
      <c r="C99" s="9"/>
      <c r="D99" s="35"/>
      <c r="E99" s="35"/>
      <c r="F99" s="35"/>
      <c r="G99" s="35"/>
      <c r="H99" s="35"/>
      <c r="I99" s="35"/>
      <c r="J99" s="35"/>
      <c r="K99" s="9"/>
      <c r="L99" s="41">
        <f>M99+N99+AT99+AU99+AV99+AW99</f>
        <v>0</v>
      </c>
      <c r="M99" s="10">
        <f>O99+P99+Q99+W99+AB99+AK99+AL99+AM99+AN99+AO99+AP99+AQ99+AR99+AS99</f>
        <v>0</v>
      </c>
      <c r="N99" s="9"/>
      <c r="O99" s="10"/>
      <c r="P99" s="9"/>
      <c r="Q99" s="10">
        <f>SUM(R99:V99)</f>
        <v>0</v>
      </c>
      <c r="R99" s="9"/>
      <c r="S99" s="9"/>
      <c r="T99" s="9"/>
      <c r="U99" s="9"/>
      <c r="V99" s="9"/>
      <c r="W99" s="10">
        <f>SUM(X99:AA99)</f>
        <v>0</v>
      </c>
      <c r="X99" s="9"/>
      <c r="Y99" s="9"/>
      <c r="Z99" s="9"/>
      <c r="AA99" s="9"/>
      <c r="AB99" s="10">
        <f>SUM(AC99:AJ99)</f>
        <v>0</v>
      </c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10" t="e">
        <f t="shared" si="592"/>
        <v>#DIV/0!</v>
      </c>
    </row>
    <row r="100" spans="1:50" s="5" customFormat="1" ht="30" customHeight="1" x14ac:dyDescent="0.2">
      <c r="A100" s="8" t="s">
        <v>17</v>
      </c>
      <c r="B100" s="9"/>
      <c r="C100" s="9"/>
      <c r="D100" s="35"/>
      <c r="E100" s="35"/>
      <c r="F100" s="35"/>
      <c r="G100" s="35"/>
      <c r="H100" s="35"/>
      <c r="I100" s="35"/>
      <c r="J100" s="35"/>
      <c r="K100" s="9"/>
      <c r="L100" s="41">
        <f>M100+N100+AT100+AU100+AV100+AW100</f>
        <v>0</v>
      </c>
      <c r="M100" s="10">
        <f>O100+P100+Q100+W100+AB100+AK100+AL100+AM100+AN100+AO100+AP100+AQ100+AR100+AS100</f>
        <v>0</v>
      </c>
      <c r="N100" s="9"/>
      <c r="O100" s="10"/>
      <c r="P100" s="9"/>
      <c r="Q100" s="10">
        <f>SUM(R100:V100)</f>
        <v>0</v>
      </c>
      <c r="R100" s="9"/>
      <c r="S100" s="9"/>
      <c r="T100" s="9"/>
      <c r="U100" s="9"/>
      <c r="V100" s="9"/>
      <c r="W100" s="10">
        <f>SUM(X100:AA100)</f>
        <v>0</v>
      </c>
      <c r="X100" s="9"/>
      <c r="Y100" s="9"/>
      <c r="Z100" s="9"/>
      <c r="AA100" s="9"/>
      <c r="AB100" s="10">
        <f>SUM(AC100:AJ100)</f>
        <v>0</v>
      </c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10" t="e">
        <f t="shared" si="592"/>
        <v>#DIV/0!</v>
      </c>
    </row>
    <row r="101" spans="1:50" s="5" customFormat="1" ht="30" customHeight="1" x14ac:dyDescent="0.2">
      <c r="A101" s="8" t="s">
        <v>18</v>
      </c>
      <c r="B101" s="7">
        <f t="shared" ref="B101" si="786">SUM(B102:B105)</f>
        <v>0</v>
      </c>
      <c r="C101" s="7">
        <f t="shared" ref="C101" si="787">SUM(C102:C105)</f>
        <v>0</v>
      </c>
      <c r="D101" s="7">
        <f t="shared" ref="D101" si="788">SUM(D102:D105)</f>
        <v>0</v>
      </c>
      <c r="E101" s="7">
        <f t="shared" ref="E101" si="789">SUM(E102:E105)</f>
        <v>0</v>
      </c>
      <c r="F101" s="7">
        <f t="shared" ref="F101" si="790">SUM(F102:F105)</f>
        <v>0</v>
      </c>
      <c r="G101" s="7">
        <f t="shared" ref="G101" si="791">SUM(G102:G105)</f>
        <v>0</v>
      </c>
      <c r="H101" s="7">
        <f t="shared" ref="H101" si="792">SUM(H102:H105)</f>
        <v>0</v>
      </c>
      <c r="I101" s="7">
        <f t="shared" ref="I101" si="793">SUM(I102:I105)</f>
        <v>0</v>
      </c>
      <c r="J101" s="7">
        <f t="shared" ref="J101" si="794">SUM(J102:J105)</f>
        <v>0</v>
      </c>
      <c r="K101" s="7">
        <f t="shared" ref="K101" si="795">SUM(K102:K105)</f>
        <v>0</v>
      </c>
      <c r="L101" s="42">
        <f>SUM(L102:L105)</f>
        <v>0</v>
      </c>
      <c r="M101" s="11">
        <f t="shared" ref="M101" si="796">SUM(M102:M105)</f>
        <v>0</v>
      </c>
      <c r="N101" s="7">
        <f t="shared" ref="N101" si="797">SUM(N102:N105)</f>
        <v>0</v>
      </c>
      <c r="O101" s="11">
        <f t="shared" ref="O101" si="798">SUM(O102:O105)</f>
        <v>0</v>
      </c>
      <c r="P101" s="7">
        <f t="shared" ref="P101" si="799">SUM(P102:P105)</f>
        <v>0</v>
      </c>
      <c r="Q101" s="11">
        <f t="shared" ref="Q101" si="800">SUM(Q102:Q105)</f>
        <v>0</v>
      </c>
      <c r="R101" s="7">
        <f t="shared" ref="R101" si="801">SUM(R102:R105)</f>
        <v>0</v>
      </c>
      <c r="S101" s="7">
        <f t="shared" ref="S101" si="802">SUM(S102:S105)</f>
        <v>0</v>
      </c>
      <c r="T101" s="7">
        <f t="shared" ref="T101" si="803">SUM(T102:T105)</f>
        <v>0</v>
      </c>
      <c r="U101" s="7">
        <f t="shared" ref="U101" si="804">SUM(U102:U105)</f>
        <v>0</v>
      </c>
      <c r="V101" s="7">
        <f t="shared" ref="V101" si="805">SUM(V102:V105)</f>
        <v>0</v>
      </c>
      <c r="W101" s="11">
        <f t="shared" ref="W101" si="806">SUM(W102:W105)</f>
        <v>0</v>
      </c>
      <c r="X101" s="7">
        <f t="shared" ref="X101" si="807">SUM(X102:X105)</f>
        <v>0</v>
      </c>
      <c r="Y101" s="7">
        <f t="shared" ref="Y101" si="808">SUM(Y102:Y105)</f>
        <v>0</v>
      </c>
      <c r="Z101" s="7">
        <f t="shared" ref="Z101" si="809">SUM(Z102:Z105)</f>
        <v>0</v>
      </c>
      <c r="AA101" s="7">
        <f t="shared" ref="AA101" si="810">SUM(AA102:AA105)</f>
        <v>0</v>
      </c>
      <c r="AB101" s="11">
        <f t="shared" ref="AB101" si="811">SUM(AB102:AB105)</f>
        <v>0</v>
      </c>
      <c r="AC101" s="7">
        <f t="shared" ref="AC101" si="812">SUM(AC102:AC105)</f>
        <v>0</v>
      </c>
      <c r="AD101" s="7">
        <f t="shared" ref="AD101" si="813">SUM(AD102:AD105)</f>
        <v>0</v>
      </c>
      <c r="AE101" s="7">
        <f t="shared" ref="AE101" si="814">SUM(AE102:AE105)</f>
        <v>0</v>
      </c>
      <c r="AF101" s="7">
        <f t="shared" ref="AF101" si="815">SUM(AF102:AF105)</f>
        <v>0</v>
      </c>
      <c r="AG101" s="7">
        <f t="shared" ref="AG101" si="816">SUM(AG102:AG105)</f>
        <v>0</v>
      </c>
      <c r="AH101" s="7">
        <f t="shared" ref="AH101" si="817">SUM(AH102:AH105)</f>
        <v>0</v>
      </c>
      <c r="AI101" s="7">
        <f t="shared" ref="AI101" si="818">SUM(AI102:AI105)</f>
        <v>0</v>
      </c>
      <c r="AJ101" s="7">
        <f t="shared" ref="AJ101" si="819">SUM(AJ102:AJ105)</f>
        <v>0</v>
      </c>
      <c r="AK101" s="7">
        <f t="shared" ref="AK101" si="820">SUM(AK102:AK105)</f>
        <v>0</v>
      </c>
      <c r="AL101" s="7">
        <f t="shared" ref="AL101" si="821">SUM(AL102:AL105)</f>
        <v>0</v>
      </c>
      <c r="AM101" s="7">
        <f t="shared" ref="AM101" si="822">SUM(AM102:AM105)</f>
        <v>0</v>
      </c>
      <c r="AN101" s="7">
        <f t="shared" ref="AN101" si="823">SUM(AN102:AN105)</f>
        <v>0</v>
      </c>
      <c r="AO101" s="7">
        <f t="shared" ref="AO101" si="824">SUM(AO102:AO105)</f>
        <v>0</v>
      </c>
      <c r="AP101" s="7">
        <f t="shared" ref="AP101" si="825">SUM(AP102:AP105)</f>
        <v>0</v>
      </c>
      <c r="AQ101" s="7">
        <f t="shared" ref="AQ101" si="826">SUM(AQ102:AQ105)</f>
        <v>0</v>
      </c>
      <c r="AR101" s="7">
        <f t="shared" ref="AR101" si="827">SUM(AR102:AR105)</f>
        <v>0</v>
      </c>
      <c r="AS101" s="7">
        <f t="shared" ref="AS101" si="828">SUM(AS102:AS105)</f>
        <v>0</v>
      </c>
      <c r="AT101" s="7">
        <f t="shared" ref="AT101" si="829">SUM(AT102:AT105)</f>
        <v>0</v>
      </c>
      <c r="AU101" s="7">
        <f t="shared" ref="AU101" si="830">SUM(AU102:AU105)</f>
        <v>0</v>
      </c>
      <c r="AV101" s="7">
        <f t="shared" ref="AV101" si="831">SUM(AV102:AV105)</f>
        <v>0</v>
      </c>
      <c r="AW101" s="7">
        <f t="shared" ref="AW101" si="832">SUM(AW102:AW105)</f>
        <v>0</v>
      </c>
      <c r="AX101" s="10" t="e">
        <f t="shared" si="592"/>
        <v>#DIV/0!</v>
      </c>
    </row>
    <row r="102" spans="1:50" s="5" customFormat="1" ht="30" customHeight="1" x14ac:dyDescent="0.2">
      <c r="A102" s="26" t="s">
        <v>81</v>
      </c>
      <c r="B102" s="9"/>
      <c r="C102" s="9"/>
      <c r="D102" s="35"/>
      <c r="E102" s="35"/>
      <c r="F102" s="35"/>
      <c r="G102" s="35"/>
      <c r="H102" s="35"/>
      <c r="I102" s="35"/>
      <c r="J102" s="35"/>
      <c r="K102" s="17"/>
      <c r="L102" s="41">
        <f t="shared" ref="L102:L107" si="833">M102+N102+AT102+AU102+AV102+AW102</f>
        <v>0</v>
      </c>
      <c r="M102" s="10">
        <f t="shared" ref="M102:M107" si="834">O102+P102+Q102+W102+AB102+AK102+AL102+AM102+AN102+AO102+AP102+AQ102+AR102+AS102</f>
        <v>0</v>
      </c>
      <c r="N102" s="17"/>
      <c r="O102" s="19"/>
      <c r="P102" s="17"/>
      <c r="Q102" s="10">
        <f>SUM(R102:V102)</f>
        <v>0</v>
      </c>
      <c r="R102" s="17"/>
      <c r="S102" s="17"/>
      <c r="T102" s="17"/>
      <c r="U102" s="17"/>
      <c r="V102" s="17"/>
      <c r="W102" s="10">
        <f t="shared" ref="W102:W107" si="835">SUM(X102:AA102)</f>
        <v>0</v>
      </c>
      <c r="X102" s="17"/>
      <c r="Y102" s="17"/>
      <c r="Z102" s="17"/>
      <c r="AA102" s="17"/>
      <c r="AB102" s="10">
        <f t="shared" ref="AB102:AB107" si="836">SUM(AC102:AJ102)</f>
        <v>0</v>
      </c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0" t="e">
        <f t="shared" si="592"/>
        <v>#DIV/0!</v>
      </c>
    </row>
    <row r="103" spans="1:50" s="5" customFormat="1" ht="30" customHeight="1" x14ac:dyDescent="0.2">
      <c r="A103" s="26" t="s">
        <v>85</v>
      </c>
      <c r="B103" s="9"/>
      <c r="C103" s="9"/>
      <c r="D103" s="35"/>
      <c r="E103" s="35"/>
      <c r="F103" s="35"/>
      <c r="G103" s="35"/>
      <c r="H103" s="35"/>
      <c r="I103" s="35"/>
      <c r="J103" s="35"/>
      <c r="K103" s="17"/>
      <c r="L103" s="41">
        <f t="shared" si="833"/>
        <v>0</v>
      </c>
      <c r="M103" s="10">
        <f t="shared" si="834"/>
        <v>0</v>
      </c>
      <c r="N103" s="17"/>
      <c r="O103" s="19"/>
      <c r="P103" s="17"/>
      <c r="Q103" s="10">
        <f t="shared" ref="Q103:Q107" si="837">SUM(R103:V103)</f>
        <v>0</v>
      </c>
      <c r="R103" s="17"/>
      <c r="S103" s="17"/>
      <c r="T103" s="17"/>
      <c r="U103" s="17"/>
      <c r="V103" s="17"/>
      <c r="W103" s="10">
        <f t="shared" si="835"/>
        <v>0</v>
      </c>
      <c r="X103" s="17"/>
      <c r="Y103" s="17"/>
      <c r="Z103" s="17"/>
      <c r="AA103" s="17"/>
      <c r="AB103" s="10">
        <f t="shared" si="836"/>
        <v>0</v>
      </c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0" t="e">
        <f t="shared" si="592"/>
        <v>#DIV/0!</v>
      </c>
    </row>
    <row r="104" spans="1:50" s="5" customFormat="1" ht="34.5" customHeight="1" x14ac:dyDescent="0.2">
      <c r="A104" s="26" t="s">
        <v>86</v>
      </c>
      <c r="B104" s="9"/>
      <c r="C104" s="9"/>
      <c r="D104" s="35"/>
      <c r="E104" s="35"/>
      <c r="F104" s="35"/>
      <c r="G104" s="35"/>
      <c r="H104" s="35"/>
      <c r="I104" s="35"/>
      <c r="J104" s="35"/>
      <c r="K104" s="17"/>
      <c r="L104" s="41">
        <f t="shared" si="833"/>
        <v>0</v>
      </c>
      <c r="M104" s="10">
        <f t="shared" si="834"/>
        <v>0</v>
      </c>
      <c r="N104" s="17"/>
      <c r="O104" s="19"/>
      <c r="P104" s="17"/>
      <c r="Q104" s="10">
        <f t="shared" si="837"/>
        <v>0</v>
      </c>
      <c r="R104" s="17"/>
      <c r="S104" s="17"/>
      <c r="T104" s="17"/>
      <c r="U104" s="17"/>
      <c r="V104" s="17"/>
      <c r="W104" s="10">
        <f t="shared" si="835"/>
        <v>0</v>
      </c>
      <c r="X104" s="17"/>
      <c r="Y104" s="17"/>
      <c r="Z104" s="17"/>
      <c r="AA104" s="17"/>
      <c r="AB104" s="10">
        <f t="shared" si="836"/>
        <v>0</v>
      </c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0" t="e">
        <f t="shared" si="592"/>
        <v>#DIV/0!</v>
      </c>
    </row>
    <row r="105" spans="1:50" s="5" customFormat="1" ht="30" customHeight="1" x14ac:dyDescent="0.2">
      <c r="A105" s="26" t="s">
        <v>51</v>
      </c>
      <c r="B105" s="9"/>
      <c r="C105" s="9"/>
      <c r="D105" s="35"/>
      <c r="E105" s="35"/>
      <c r="F105" s="35"/>
      <c r="G105" s="35"/>
      <c r="H105" s="35"/>
      <c r="I105" s="35"/>
      <c r="J105" s="35"/>
      <c r="K105" s="17"/>
      <c r="L105" s="41">
        <f t="shared" si="833"/>
        <v>0</v>
      </c>
      <c r="M105" s="10">
        <f t="shared" si="834"/>
        <v>0</v>
      </c>
      <c r="N105" s="17"/>
      <c r="O105" s="19"/>
      <c r="P105" s="17"/>
      <c r="Q105" s="10">
        <f t="shared" si="837"/>
        <v>0</v>
      </c>
      <c r="R105" s="17"/>
      <c r="S105" s="17"/>
      <c r="T105" s="17"/>
      <c r="U105" s="17"/>
      <c r="V105" s="17"/>
      <c r="W105" s="10">
        <f t="shared" si="835"/>
        <v>0</v>
      </c>
      <c r="X105" s="17"/>
      <c r="Y105" s="17"/>
      <c r="Z105" s="17"/>
      <c r="AA105" s="17"/>
      <c r="AB105" s="10">
        <f t="shared" si="836"/>
        <v>0</v>
      </c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0" t="e">
        <f t="shared" si="592"/>
        <v>#DIV/0!</v>
      </c>
    </row>
    <row r="106" spans="1:50" s="5" customFormat="1" ht="30" customHeight="1" x14ac:dyDescent="0.2">
      <c r="A106" s="8" t="s">
        <v>52</v>
      </c>
      <c r="B106" s="9"/>
      <c r="C106" s="9"/>
      <c r="D106" s="35"/>
      <c r="E106" s="35"/>
      <c r="F106" s="35"/>
      <c r="G106" s="35"/>
      <c r="H106" s="35"/>
      <c r="I106" s="35"/>
      <c r="J106" s="35"/>
      <c r="K106" s="9"/>
      <c r="L106" s="41">
        <f t="shared" si="833"/>
        <v>0</v>
      </c>
      <c r="M106" s="10">
        <f t="shared" si="834"/>
        <v>0</v>
      </c>
      <c r="N106" s="9"/>
      <c r="O106" s="10"/>
      <c r="P106" s="9"/>
      <c r="Q106" s="10">
        <f t="shared" si="837"/>
        <v>0</v>
      </c>
      <c r="R106" s="9"/>
      <c r="S106" s="9"/>
      <c r="T106" s="9"/>
      <c r="U106" s="9"/>
      <c r="V106" s="9"/>
      <c r="W106" s="10">
        <f t="shared" si="835"/>
        <v>0</v>
      </c>
      <c r="X106" s="9"/>
      <c r="Y106" s="9"/>
      <c r="Z106" s="9"/>
      <c r="AA106" s="9"/>
      <c r="AB106" s="10">
        <f t="shared" si="836"/>
        <v>0</v>
      </c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10" t="e">
        <f t="shared" si="592"/>
        <v>#DIV/0!</v>
      </c>
    </row>
    <row r="107" spans="1:50" s="5" customFormat="1" ht="30" customHeight="1" x14ac:dyDescent="0.2">
      <c r="A107" s="8" t="s">
        <v>53</v>
      </c>
      <c r="B107" s="9"/>
      <c r="C107" s="9"/>
      <c r="D107" s="35"/>
      <c r="E107" s="35"/>
      <c r="F107" s="35"/>
      <c r="G107" s="35"/>
      <c r="H107" s="35"/>
      <c r="I107" s="35"/>
      <c r="J107" s="35"/>
      <c r="K107" s="9"/>
      <c r="L107" s="41">
        <f t="shared" si="833"/>
        <v>0</v>
      </c>
      <c r="M107" s="10">
        <f t="shared" si="834"/>
        <v>0</v>
      </c>
      <c r="N107" s="9"/>
      <c r="O107" s="10"/>
      <c r="P107" s="9"/>
      <c r="Q107" s="10">
        <f t="shared" si="837"/>
        <v>0</v>
      </c>
      <c r="R107" s="9"/>
      <c r="S107" s="9"/>
      <c r="T107" s="9"/>
      <c r="U107" s="9"/>
      <c r="V107" s="9"/>
      <c r="W107" s="10">
        <f t="shared" si="835"/>
        <v>0</v>
      </c>
      <c r="X107" s="9"/>
      <c r="Y107" s="9"/>
      <c r="Z107" s="9"/>
      <c r="AA107" s="9"/>
      <c r="AB107" s="10">
        <f t="shared" si="836"/>
        <v>0</v>
      </c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10" t="e">
        <f t="shared" si="592"/>
        <v>#DIV/0!</v>
      </c>
    </row>
    <row r="108" spans="1:50" s="5" customFormat="1" ht="30" customHeight="1" x14ac:dyDescent="0.2">
      <c r="A108" s="25" t="s">
        <v>41</v>
      </c>
      <c r="B108" s="21">
        <f t="shared" ref="B108:G108" si="838">B109+B110+B111+B114+B115</f>
        <v>0</v>
      </c>
      <c r="C108" s="21">
        <f t="shared" si="838"/>
        <v>0</v>
      </c>
      <c r="D108" s="22">
        <f t="shared" si="838"/>
        <v>0</v>
      </c>
      <c r="E108" s="22">
        <f t="shared" si="838"/>
        <v>0</v>
      </c>
      <c r="F108" s="22">
        <f t="shared" si="838"/>
        <v>0</v>
      </c>
      <c r="G108" s="22">
        <f t="shared" si="838"/>
        <v>0</v>
      </c>
      <c r="H108" s="22"/>
      <c r="I108" s="22"/>
      <c r="J108" s="22"/>
      <c r="K108" s="21">
        <f t="shared" ref="K108:AA108" si="839">K109+K110+K111+K114+K115</f>
        <v>0</v>
      </c>
      <c r="L108" s="21">
        <f t="shared" si="839"/>
        <v>0</v>
      </c>
      <c r="M108" s="21">
        <f t="shared" si="839"/>
        <v>0</v>
      </c>
      <c r="N108" s="21">
        <f t="shared" si="839"/>
        <v>0</v>
      </c>
      <c r="O108" s="21">
        <f t="shared" si="839"/>
        <v>0</v>
      </c>
      <c r="P108" s="21">
        <f t="shared" si="839"/>
        <v>0</v>
      </c>
      <c r="Q108" s="21">
        <f t="shared" si="839"/>
        <v>0</v>
      </c>
      <c r="R108" s="21">
        <f t="shared" si="839"/>
        <v>0</v>
      </c>
      <c r="S108" s="21">
        <f t="shared" si="839"/>
        <v>0</v>
      </c>
      <c r="T108" s="21">
        <f t="shared" si="839"/>
        <v>0</v>
      </c>
      <c r="U108" s="21">
        <f t="shared" si="839"/>
        <v>0</v>
      </c>
      <c r="V108" s="21">
        <f t="shared" si="839"/>
        <v>0</v>
      </c>
      <c r="W108" s="21">
        <f t="shared" si="839"/>
        <v>0</v>
      </c>
      <c r="X108" s="21">
        <f t="shared" si="839"/>
        <v>0</v>
      </c>
      <c r="Y108" s="21">
        <f t="shared" si="839"/>
        <v>0</v>
      </c>
      <c r="Z108" s="21">
        <f t="shared" si="839"/>
        <v>0</v>
      </c>
      <c r="AA108" s="21">
        <f t="shared" si="839"/>
        <v>0</v>
      </c>
      <c r="AB108" s="21"/>
      <c r="AC108" s="21"/>
      <c r="AD108" s="21"/>
      <c r="AE108" s="21"/>
      <c r="AF108" s="21"/>
      <c r="AG108" s="21"/>
      <c r="AH108" s="21"/>
      <c r="AI108" s="21"/>
      <c r="AJ108" s="21"/>
      <c r="AK108" s="21">
        <f t="shared" ref="AK108:AT108" si="840">AK109+AK110+AK111+AK114+AK115</f>
        <v>0</v>
      </c>
      <c r="AL108" s="21">
        <f t="shared" si="840"/>
        <v>0</v>
      </c>
      <c r="AM108" s="21">
        <f t="shared" si="840"/>
        <v>0</v>
      </c>
      <c r="AN108" s="21">
        <f t="shared" si="840"/>
        <v>0</v>
      </c>
      <c r="AO108" s="21">
        <f t="shared" si="840"/>
        <v>0</v>
      </c>
      <c r="AP108" s="21">
        <f t="shared" si="840"/>
        <v>0</v>
      </c>
      <c r="AQ108" s="21">
        <f t="shared" si="840"/>
        <v>0</v>
      </c>
      <c r="AR108" s="21">
        <f t="shared" si="840"/>
        <v>0</v>
      </c>
      <c r="AS108" s="21">
        <f t="shared" si="840"/>
        <v>0</v>
      </c>
      <c r="AT108" s="21">
        <f t="shared" si="840"/>
        <v>0</v>
      </c>
      <c r="AU108" s="21"/>
      <c r="AV108" s="21">
        <f t="shared" ref="AV108:AW108" si="841">AV109+AV110+AV111+AV114+AV115</f>
        <v>0</v>
      </c>
      <c r="AW108" s="21">
        <f t="shared" si="841"/>
        <v>0</v>
      </c>
      <c r="AX108" s="10" t="e">
        <f t="shared" si="592"/>
        <v>#DIV/0!</v>
      </c>
    </row>
    <row r="109" spans="1:50" s="5" customFormat="1" ht="30" customHeight="1" x14ac:dyDescent="0.2">
      <c r="A109" s="8" t="s">
        <v>16</v>
      </c>
      <c r="B109" s="9"/>
      <c r="C109" s="9"/>
      <c r="D109" s="35"/>
      <c r="E109" s="35"/>
      <c r="F109" s="35"/>
      <c r="G109" s="35"/>
      <c r="H109" s="35"/>
      <c r="I109" s="35"/>
      <c r="J109" s="35"/>
      <c r="K109" s="9"/>
      <c r="L109" s="41">
        <f>M109+N109+AT109+AU109+AV109+AW109</f>
        <v>0</v>
      </c>
      <c r="M109" s="10">
        <f>O109+P109+Q109+W109+AB109+AK109+AL109+AM109+AN109+AO109+AP109+AQ109+AR109+AS109</f>
        <v>0</v>
      </c>
      <c r="N109" s="9"/>
      <c r="O109" s="10"/>
      <c r="P109" s="9"/>
      <c r="Q109" s="10">
        <f>SUM(R109:V109)</f>
        <v>0</v>
      </c>
      <c r="R109" s="9"/>
      <c r="S109" s="9"/>
      <c r="T109" s="9"/>
      <c r="U109" s="9"/>
      <c r="V109" s="9"/>
      <c r="W109" s="10">
        <f>SUM(X109:AA109)</f>
        <v>0</v>
      </c>
      <c r="X109" s="9"/>
      <c r="Y109" s="9"/>
      <c r="Z109" s="9"/>
      <c r="AA109" s="9"/>
      <c r="AB109" s="10">
        <f>SUM(AC109:AJ109)</f>
        <v>0</v>
      </c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10" t="e">
        <f t="shared" si="592"/>
        <v>#DIV/0!</v>
      </c>
    </row>
    <row r="110" spans="1:50" s="5" customFormat="1" ht="30" customHeight="1" x14ac:dyDescent="0.2">
      <c r="A110" s="8" t="s">
        <v>17</v>
      </c>
      <c r="B110" s="9"/>
      <c r="C110" s="9"/>
      <c r="D110" s="35"/>
      <c r="E110" s="35"/>
      <c r="F110" s="35"/>
      <c r="G110" s="35"/>
      <c r="H110" s="35"/>
      <c r="I110" s="35"/>
      <c r="J110" s="35"/>
      <c r="K110" s="9"/>
      <c r="L110" s="41">
        <f>M110+N110+AT110+AU110+AV110+AW110</f>
        <v>0</v>
      </c>
      <c r="M110" s="10">
        <f>O110+P110+Q110+W110+AB110+AK110+AL110+AM110+AN110+AO110+AP110+AQ110+AR110+AS110</f>
        <v>0</v>
      </c>
      <c r="N110" s="9"/>
      <c r="O110" s="10"/>
      <c r="P110" s="9"/>
      <c r="Q110" s="10">
        <f>SUM(R110:V110)</f>
        <v>0</v>
      </c>
      <c r="R110" s="9"/>
      <c r="S110" s="9"/>
      <c r="T110" s="9"/>
      <c r="U110" s="9"/>
      <c r="V110" s="9"/>
      <c r="W110" s="10">
        <f>SUM(X110:AA110)</f>
        <v>0</v>
      </c>
      <c r="X110" s="9"/>
      <c r="Y110" s="9"/>
      <c r="Z110" s="9"/>
      <c r="AA110" s="9"/>
      <c r="AB110" s="10">
        <f>SUM(AC110:AJ110)</f>
        <v>0</v>
      </c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10" t="e">
        <f t="shared" si="592"/>
        <v>#DIV/0!</v>
      </c>
    </row>
    <row r="111" spans="1:50" s="5" customFormat="1" ht="30" customHeight="1" x14ac:dyDescent="0.2">
      <c r="A111" s="8" t="s">
        <v>18</v>
      </c>
      <c r="B111" s="7">
        <f t="shared" ref="B111" si="842">SUM(B112:B115)</f>
        <v>0</v>
      </c>
      <c r="C111" s="7">
        <f t="shared" ref="C111" si="843">SUM(C112:C115)</f>
        <v>0</v>
      </c>
      <c r="D111" s="7">
        <f t="shared" ref="D111" si="844">SUM(D112:D115)</f>
        <v>0</v>
      </c>
      <c r="E111" s="7">
        <f t="shared" ref="E111" si="845">SUM(E112:E115)</f>
        <v>0</v>
      </c>
      <c r="F111" s="7">
        <f t="shared" ref="F111" si="846">SUM(F112:F115)</f>
        <v>0</v>
      </c>
      <c r="G111" s="7">
        <f t="shared" ref="G111" si="847">SUM(G112:G115)</f>
        <v>0</v>
      </c>
      <c r="H111" s="7">
        <f t="shared" ref="H111" si="848">SUM(H112:H115)</f>
        <v>0</v>
      </c>
      <c r="I111" s="7">
        <f t="shared" ref="I111" si="849">SUM(I112:I115)</f>
        <v>0</v>
      </c>
      <c r="J111" s="7">
        <f t="shared" ref="J111" si="850">SUM(J112:J115)</f>
        <v>0</v>
      </c>
      <c r="K111" s="7">
        <f t="shared" ref="K111" si="851">SUM(K112:K115)</f>
        <v>0</v>
      </c>
      <c r="L111" s="42">
        <f>SUM(L112:L115)</f>
        <v>0</v>
      </c>
      <c r="M111" s="11">
        <f t="shared" ref="M111" si="852">SUM(M112:M115)</f>
        <v>0</v>
      </c>
      <c r="N111" s="7">
        <f t="shared" ref="N111" si="853">SUM(N112:N115)</f>
        <v>0</v>
      </c>
      <c r="O111" s="11">
        <f t="shared" ref="O111" si="854">SUM(O112:O115)</f>
        <v>0</v>
      </c>
      <c r="P111" s="7">
        <f t="shared" ref="P111" si="855">SUM(P112:P115)</f>
        <v>0</v>
      </c>
      <c r="Q111" s="11">
        <f t="shared" ref="Q111" si="856">SUM(Q112:Q115)</f>
        <v>0</v>
      </c>
      <c r="R111" s="7">
        <f t="shared" ref="R111" si="857">SUM(R112:R115)</f>
        <v>0</v>
      </c>
      <c r="S111" s="7">
        <f t="shared" ref="S111" si="858">SUM(S112:S115)</f>
        <v>0</v>
      </c>
      <c r="T111" s="7">
        <f t="shared" ref="T111" si="859">SUM(T112:T115)</f>
        <v>0</v>
      </c>
      <c r="U111" s="7">
        <f t="shared" ref="U111" si="860">SUM(U112:U115)</f>
        <v>0</v>
      </c>
      <c r="V111" s="7">
        <f t="shared" ref="V111" si="861">SUM(V112:V115)</f>
        <v>0</v>
      </c>
      <c r="W111" s="11">
        <f t="shared" ref="W111" si="862">SUM(W112:W115)</f>
        <v>0</v>
      </c>
      <c r="X111" s="7">
        <f t="shared" ref="X111" si="863">SUM(X112:X115)</f>
        <v>0</v>
      </c>
      <c r="Y111" s="7">
        <f t="shared" ref="Y111" si="864">SUM(Y112:Y115)</f>
        <v>0</v>
      </c>
      <c r="Z111" s="7">
        <f t="shared" ref="Z111" si="865">SUM(Z112:Z115)</f>
        <v>0</v>
      </c>
      <c r="AA111" s="7">
        <f t="shared" ref="AA111" si="866">SUM(AA112:AA115)</f>
        <v>0</v>
      </c>
      <c r="AB111" s="11">
        <f t="shared" ref="AB111" si="867">SUM(AB112:AB115)</f>
        <v>0</v>
      </c>
      <c r="AC111" s="7">
        <f t="shared" ref="AC111" si="868">SUM(AC112:AC115)</f>
        <v>0</v>
      </c>
      <c r="AD111" s="7">
        <f t="shared" ref="AD111" si="869">SUM(AD112:AD115)</f>
        <v>0</v>
      </c>
      <c r="AE111" s="7">
        <f t="shared" ref="AE111" si="870">SUM(AE112:AE115)</f>
        <v>0</v>
      </c>
      <c r="AF111" s="7">
        <f t="shared" ref="AF111" si="871">SUM(AF112:AF115)</f>
        <v>0</v>
      </c>
      <c r="AG111" s="7">
        <f t="shared" ref="AG111" si="872">SUM(AG112:AG115)</f>
        <v>0</v>
      </c>
      <c r="AH111" s="7">
        <f t="shared" ref="AH111" si="873">SUM(AH112:AH115)</f>
        <v>0</v>
      </c>
      <c r="AI111" s="7">
        <f t="shared" ref="AI111" si="874">SUM(AI112:AI115)</f>
        <v>0</v>
      </c>
      <c r="AJ111" s="7">
        <f t="shared" ref="AJ111" si="875">SUM(AJ112:AJ115)</f>
        <v>0</v>
      </c>
      <c r="AK111" s="7">
        <f t="shared" ref="AK111" si="876">SUM(AK112:AK115)</f>
        <v>0</v>
      </c>
      <c r="AL111" s="7">
        <f t="shared" ref="AL111" si="877">SUM(AL112:AL115)</f>
        <v>0</v>
      </c>
      <c r="AM111" s="7">
        <f t="shared" ref="AM111" si="878">SUM(AM112:AM115)</f>
        <v>0</v>
      </c>
      <c r="AN111" s="7">
        <f t="shared" ref="AN111" si="879">SUM(AN112:AN115)</f>
        <v>0</v>
      </c>
      <c r="AO111" s="7">
        <f t="shared" ref="AO111" si="880">SUM(AO112:AO115)</f>
        <v>0</v>
      </c>
      <c r="AP111" s="7">
        <f t="shared" ref="AP111" si="881">SUM(AP112:AP115)</f>
        <v>0</v>
      </c>
      <c r="AQ111" s="7">
        <f t="shared" ref="AQ111" si="882">SUM(AQ112:AQ115)</f>
        <v>0</v>
      </c>
      <c r="AR111" s="7">
        <f t="shared" ref="AR111" si="883">SUM(AR112:AR115)</f>
        <v>0</v>
      </c>
      <c r="AS111" s="7">
        <f t="shared" ref="AS111" si="884">SUM(AS112:AS115)</f>
        <v>0</v>
      </c>
      <c r="AT111" s="7">
        <f t="shared" ref="AT111" si="885">SUM(AT112:AT115)</f>
        <v>0</v>
      </c>
      <c r="AU111" s="7">
        <f t="shared" ref="AU111" si="886">SUM(AU112:AU115)</f>
        <v>0</v>
      </c>
      <c r="AV111" s="7">
        <f t="shared" ref="AV111" si="887">SUM(AV112:AV115)</f>
        <v>0</v>
      </c>
      <c r="AW111" s="7">
        <f t="shared" ref="AW111" si="888">SUM(AW112:AW115)</f>
        <v>0</v>
      </c>
      <c r="AX111" s="10" t="e">
        <f t="shared" si="592"/>
        <v>#DIV/0!</v>
      </c>
    </row>
    <row r="112" spans="1:50" s="5" customFormat="1" ht="30" customHeight="1" x14ac:dyDescent="0.2">
      <c r="A112" s="26" t="s">
        <v>81</v>
      </c>
      <c r="B112" s="9"/>
      <c r="C112" s="9"/>
      <c r="D112" s="35"/>
      <c r="E112" s="35"/>
      <c r="F112" s="35"/>
      <c r="G112" s="35"/>
      <c r="H112" s="35"/>
      <c r="I112" s="35"/>
      <c r="J112" s="35"/>
      <c r="K112" s="17"/>
      <c r="L112" s="41">
        <f t="shared" ref="L112:L117" si="889">M112+N112+AT112+AU112+AV112+AW112</f>
        <v>0</v>
      </c>
      <c r="M112" s="10">
        <f t="shared" ref="M112:M117" si="890">O112+P112+Q112+W112+AB112+AK112+AL112+AM112+AN112+AO112+AP112+AQ112+AR112+AS112</f>
        <v>0</v>
      </c>
      <c r="N112" s="17"/>
      <c r="O112" s="19"/>
      <c r="P112" s="17"/>
      <c r="Q112" s="10">
        <f>SUM(R112:V112)</f>
        <v>0</v>
      </c>
      <c r="R112" s="17"/>
      <c r="S112" s="17"/>
      <c r="T112" s="17"/>
      <c r="U112" s="17"/>
      <c r="V112" s="17"/>
      <c r="W112" s="10">
        <f t="shared" ref="W112:W117" si="891">SUM(X112:AA112)</f>
        <v>0</v>
      </c>
      <c r="X112" s="17"/>
      <c r="Y112" s="17"/>
      <c r="Z112" s="17"/>
      <c r="AA112" s="17"/>
      <c r="AB112" s="10">
        <f t="shared" ref="AB112:AB117" si="892">SUM(AC112:AJ112)</f>
        <v>0</v>
      </c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0" t="e">
        <f t="shared" si="592"/>
        <v>#DIV/0!</v>
      </c>
    </row>
    <row r="113" spans="1:50" s="5" customFormat="1" ht="30" customHeight="1" x14ac:dyDescent="0.2">
      <c r="A113" s="26" t="s">
        <v>85</v>
      </c>
      <c r="B113" s="9"/>
      <c r="C113" s="9"/>
      <c r="D113" s="35"/>
      <c r="E113" s="35"/>
      <c r="F113" s="35"/>
      <c r="G113" s="35"/>
      <c r="H113" s="35"/>
      <c r="I113" s="35"/>
      <c r="J113" s="35"/>
      <c r="K113" s="17"/>
      <c r="L113" s="41">
        <f t="shared" si="889"/>
        <v>0</v>
      </c>
      <c r="M113" s="10">
        <f t="shared" si="890"/>
        <v>0</v>
      </c>
      <c r="N113" s="17"/>
      <c r="O113" s="19"/>
      <c r="P113" s="17"/>
      <c r="Q113" s="10">
        <f t="shared" ref="Q113:Q117" si="893">SUM(R113:V113)</f>
        <v>0</v>
      </c>
      <c r="R113" s="17"/>
      <c r="S113" s="17"/>
      <c r="T113" s="17"/>
      <c r="U113" s="17"/>
      <c r="V113" s="17"/>
      <c r="W113" s="10">
        <f t="shared" si="891"/>
        <v>0</v>
      </c>
      <c r="X113" s="17"/>
      <c r="Y113" s="17"/>
      <c r="Z113" s="17"/>
      <c r="AA113" s="17"/>
      <c r="AB113" s="10">
        <f t="shared" si="892"/>
        <v>0</v>
      </c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0" t="e">
        <f t="shared" si="592"/>
        <v>#DIV/0!</v>
      </c>
    </row>
    <row r="114" spans="1:50" s="5" customFormat="1" ht="34.5" customHeight="1" x14ac:dyDescent="0.2">
      <c r="A114" s="26" t="s">
        <v>86</v>
      </c>
      <c r="B114" s="9"/>
      <c r="C114" s="9"/>
      <c r="D114" s="35"/>
      <c r="E114" s="35"/>
      <c r="F114" s="35"/>
      <c r="G114" s="35"/>
      <c r="H114" s="35"/>
      <c r="I114" s="35"/>
      <c r="J114" s="35"/>
      <c r="K114" s="17"/>
      <c r="L114" s="41">
        <f t="shared" si="889"/>
        <v>0</v>
      </c>
      <c r="M114" s="10">
        <f t="shared" si="890"/>
        <v>0</v>
      </c>
      <c r="N114" s="17"/>
      <c r="O114" s="19"/>
      <c r="P114" s="17"/>
      <c r="Q114" s="10">
        <f t="shared" si="893"/>
        <v>0</v>
      </c>
      <c r="R114" s="17"/>
      <c r="S114" s="17"/>
      <c r="T114" s="17"/>
      <c r="U114" s="17"/>
      <c r="V114" s="17"/>
      <c r="W114" s="10">
        <f t="shared" si="891"/>
        <v>0</v>
      </c>
      <c r="X114" s="17"/>
      <c r="Y114" s="17"/>
      <c r="Z114" s="17"/>
      <c r="AA114" s="17"/>
      <c r="AB114" s="10">
        <f t="shared" si="892"/>
        <v>0</v>
      </c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0" t="e">
        <f t="shared" si="592"/>
        <v>#DIV/0!</v>
      </c>
    </row>
    <row r="115" spans="1:50" s="5" customFormat="1" ht="30" customHeight="1" x14ac:dyDescent="0.2">
      <c r="A115" s="26" t="s">
        <v>51</v>
      </c>
      <c r="B115" s="9"/>
      <c r="C115" s="9"/>
      <c r="D115" s="35"/>
      <c r="E115" s="35"/>
      <c r="F115" s="35"/>
      <c r="G115" s="35"/>
      <c r="H115" s="35"/>
      <c r="I115" s="35"/>
      <c r="J115" s="35"/>
      <c r="K115" s="17"/>
      <c r="L115" s="41">
        <f t="shared" si="889"/>
        <v>0</v>
      </c>
      <c r="M115" s="10">
        <f t="shared" si="890"/>
        <v>0</v>
      </c>
      <c r="N115" s="17"/>
      <c r="O115" s="19"/>
      <c r="P115" s="17"/>
      <c r="Q115" s="10">
        <f t="shared" si="893"/>
        <v>0</v>
      </c>
      <c r="R115" s="17"/>
      <c r="S115" s="17"/>
      <c r="T115" s="17"/>
      <c r="U115" s="17"/>
      <c r="V115" s="17"/>
      <c r="W115" s="10">
        <f t="shared" si="891"/>
        <v>0</v>
      </c>
      <c r="X115" s="17"/>
      <c r="Y115" s="17"/>
      <c r="Z115" s="17"/>
      <c r="AA115" s="17"/>
      <c r="AB115" s="10">
        <f t="shared" si="892"/>
        <v>0</v>
      </c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0" t="e">
        <f t="shared" si="592"/>
        <v>#DIV/0!</v>
      </c>
    </row>
    <row r="116" spans="1:50" s="5" customFormat="1" ht="30" customHeight="1" x14ac:dyDescent="0.2">
      <c r="A116" s="8" t="s">
        <v>52</v>
      </c>
      <c r="B116" s="9"/>
      <c r="C116" s="9"/>
      <c r="D116" s="35"/>
      <c r="E116" s="35"/>
      <c r="F116" s="35"/>
      <c r="G116" s="35"/>
      <c r="H116" s="35"/>
      <c r="I116" s="35"/>
      <c r="J116" s="35"/>
      <c r="K116" s="9"/>
      <c r="L116" s="41">
        <f t="shared" si="889"/>
        <v>0</v>
      </c>
      <c r="M116" s="10">
        <f t="shared" si="890"/>
        <v>0</v>
      </c>
      <c r="N116" s="9"/>
      <c r="O116" s="10"/>
      <c r="P116" s="9"/>
      <c r="Q116" s="10">
        <f t="shared" si="893"/>
        <v>0</v>
      </c>
      <c r="R116" s="9"/>
      <c r="S116" s="9"/>
      <c r="T116" s="9"/>
      <c r="U116" s="9"/>
      <c r="V116" s="9"/>
      <c r="W116" s="10">
        <f t="shared" si="891"/>
        <v>0</v>
      </c>
      <c r="X116" s="9"/>
      <c r="Y116" s="9"/>
      <c r="Z116" s="9"/>
      <c r="AA116" s="9"/>
      <c r="AB116" s="10">
        <f t="shared" si="892"/>
        <v>0</v>
      </c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10" t="e">
        <f t="shared" si="592"/>
        <v>#DIV/0!</v>
      </c>
    </row>
    <row r="117" spans="1:50" s="5" customFormat="1" ht="30" customHeight="1" x14ac:dyDescent="0.2">
      <c r="A117" s="8" t="s">
        <v>53</v>
      </c>
      <c r="B117" s="9"/>
      <c r="C117" s="9"/>
      <c r="D117" s="35"/>
      <c r="E117" s="35"/>
      <c r="F117" s="35"/>
      <c r="G117" s="35"/>
      <c r="H117" s="35"/>
      <c r="I117" s="35"/>
      <c r="J117" s="35"/>
      <c r="K117" s="9"/>
      <c r="L117" s="41">
        <f t="shared" si="889"/>
        <v>0</v>
      </c>
      <c r="M117" s="10">
        <f t="shared" si="890"/>
        <v>0</v>
      </c>
      <c r="N117" s="9"/>
      <c r="O117" s="10"/>
      <c r="P117" s="9"/>
      <c r="Q117" s="10">
        <f t="shared" si="893"/>
        <v>0</v>
      </c>
      <c r="R117" s="9"/>
      <c r="S117" s="9"/>
      <c r="T117" s="9"/>
      <c r="U117" s="9"/>
      <c r="V117" s="9"/>
      <c r="W117" s="10">
        <f t="shared" si="891"/>
        <v>0</v>
      </c>
      <c r="X117" s="9"/>
      <c r="Y117" s="9"/>
      <c r="Z117" s="9"/>
      <c r="AA117" s="9"/>
      <c r="AB117" s="10">
        <f t="shared" si="892"/>
        <v>0</v>
      </c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10" t="e">
        <f t="shared" si="592"/>
        <v>#DIV/0!</v>
      </c>
    </row>
    <row r="118" spans="1:50" s="3" customFormat="1" ht="30" customHeight="1" x14ac:dyDescent="0.2">
      <c r="A118" s="24" t="s">
        <v>32</v>
      </c>
      <c r="B118" s="33">
        <f>B119+B129</f>
        <v>0</v>
      </c>
      <c r="C118" s="34">
        <f>C119+C129</f>
        <v>0</v>
      </c>
      <c r="D118" s="36">
        <f t="shared" ref="D118:J118" si="894">D119+D129</f>
        <v>0</v>
      </c>
      <c r="E118" s="36">
        <f t="shared" si="894"/>
        <v>0</v>
      </c>
      <c r="F118" s="36">
        <f t="shared" si="894"/>
        <v>0</v>
      </c>
      <c r="G118" s="36">
        <f t="shared" si="894"/>
        <v>0</v>
      </c>
      <c r="H118" s="36">
        <f t="shared" si="894"/>
        <v>0</v>
      </c>
      <c r="I118" s="36">
        <f t="shared" si="894"/>
        <v>0</v>
      </c>
      <c r="J118" s="36">
        <f t="shared" si="894"/>
        <v>0</v>
      </c>
      <c r="K118" s="23"/>
      <c r="L118" s="40">
        <f>L119+L129</f>
        <v>0</v>
      </c>
      <c r="M118" s="43">
        <f t="shared" ref="M118" si="895">M119+M129</f>
        <v>0</v>
      </c>
      <c r="N118" s="43">
        <f t="shared" ref="N118" si="896">N119+N129</f>
        <v>0</v>
      </c>
      <c r="O118" s="43">
        <f t="shared" ref="O118" si="897">O119+O129</f>
        <v>0</v>
      </c>
      <c r="P118" s="43">
        <f t="shared" ref="P118" si="898">P119+P129</f>
        <v>0</v>
      </c>
      <c r="Q118" s="43">
        <f t="shared" ref="Q118" si="899">Q119+Q129</f>
        <v>0</v>
      </c>
      <c r="R118" s="43">
        <f t="shared" ref="R118" si="900">R119+R129</f>
        <v>0</v>
      </c>
      <c r="S118" s="43">
        <f t="shared" ref="S118" si="901">S119+S129</f>
        <v>0</v>
      </c>
      <c r="T118" s="43">
        <f t="shared" ref="T118" si="902">T119+T129</f>
        <v>0</v>
      </c>
      <c r="U118" s="43">
        <f t="shared" ref="U118" si="903">U119+U129</f>
        <v>0</v>
      </c>
      <c r="V118" s="43">
        <f t="shared" ref="V118" si="904">V119+V129</f>
        <v>0</v>
      </c>
      <c r="W118" s="43">
        <f t="shared" ref="W118" si="905">W119+W129</f>
        <v>0</v>
      </c>
      <c r="X118" s="43">
        <f t="shared" ref="X118" si="906">X119+X129</f>
        <v>0</v>
      </c>
      <c r="Y118" s="43">
        <f t="shared" ref="Y118" si="907">Y119+Y129</f>
        <v>0</v>
      </c>
      <c r="Z118" s="43">
        <f t="shared" ref="Z118" si="908">Z119+Z129</f>
        <v>0</v>
      </c>
      <c r="AA118" s="43">
        <f t="shared" ref="AA118" si="909">AA119+AA129</f>
        <v>0</v>
      </c>
      <c r="AB118" s="43">
        <f t="shared" ref="AB118" si="910">AB119+AB129</f>
        <v>0</v>
      </c>
      <c r="AC118" s="43">
        <f t="shared" ref="AC118" si="911">AC119+AC129</f>
        <v>0</v>
      </c>
      <c r="AD118" s="43">
        <f t="shared" ref="AD118" si="912">AD119+AD129</f>
        <v>0</v>
      </c>
      <c r="AE118" s="43">
        <f t="shared" ref="AE118" si="913">AE119+AE129</f>
        <v>0</v>
      </c>
      <c r="AF118" s="43">
        <f t="shared" ref="AF118" si="914">AF119+AF129</f>
        <v>0</v>
      </c>
      <c r="AG118" s="43">
        <f t="shared" ref="AG118" si="915">AG119+AG129</f>
        <v>0</v>
      </c>
      <c r="AH118" s="43">
        <f t="shared" ref="AH118" si="916">AH119+AH129</f>
        <v>0</v>
      </c>
      <c r="AI118" s="43">
        <f t="shared" ref="AI118" si="917">AI119+AI129</f>
        <v>0</v>
      </c>
      <c r="AJ118" s="43">
        <f t="shared" ref="AJ118" si="918">AJ119+AJ129</f>
        <v>0</v>
      </c>
      <c r="AK118" s="43">
        <f t="shared" ref="AK118" si="919">AK119+AK129</f>
        <v>0</v>
      </c>
      <c r="AL118" s="43">
        <f t="shared" ref="AL118" si="920">AL119+AL129</f>
        <v>0</v>
      </c>
      <c r="AM118" s="43">
        <f t="shared" ref="AM118" si="921">AM119+AM129</f>
        <v>0</v>
      </c>
      <c r="AN118" s="43">
        <f t="shared" ref="AN118" si="922">AN119+AN129</f>
        <v>0</v>
      </c>
      <c r="AO118" s="43">
        <f t="shared" ref="AO118" si="923">AO119+AO129</f>
        <v>0</v>
      </c>
      <c r="AP118" s="43">
        <f t="shared" ref="AP118" si="924">AP119+AP129</f>
        <v>0</v>
      </c>
      <c r="AQ118" s="43">
        <f t="shared" ref="AQ118" si="925">AQ119+AQ129</f>
        <v>0</v>
      </c>
      <c r="AR118" s="43">
        <f t="shared" ref="AR118" si="926">AR119+AR129</f>
        <v>0</v>
      </c>
      <c r="AS118" s="43">
        <f t="shared" ref="AS118" si="927">AS119+AS129</f>
        <v>0</v>
      </c>
      <c r="AT118" s="43">
        <f t="shared" ref="AT118" si="928">AT119+AT129</f>
        <v>0</v>
      </c>
      <c r="AU118" s="43">
        <f t="shared" ref="AU118" si="929">AU119+AU129</f>
        <v>0</v>
      </c>
      <c r="AV118" s="43">
        <f t="shared" ref="AV118" si="930">AV119+AV129</f>
        <v>0</v>
      </c>
      <c r="AW118" s="43">
        <f t="shared" ref="AW118" si="931">AW119+AW129</f>
        <v>0</v>
      </c>
      <c r="AX118" s="10" t="e">
        <f t="shared" si="592"/>
        <v>#DIV/0!</v>
      </c>
    </row>
    <row r="119" spans="1:50" s="5" customFormat="1" ht="30" customHeight="1" x14ac:dyDescent="0.2">
      <c r="A119" s="25" t="s">
        <v>40</v>
      </c>
      <c r="B119" s="21">
        <f t="shared" ref="B119" si="932">B120+B121+B122+B127+B128</f>
        <v>0</v>
      </c>
      <c r="C119" s="21">
        <f t="shared" ref="C119" si="933">C120+C121+C122+C127+C128</f>
        <v>0</v>
      </c>
      <c r="D119" s="21">
        <f t="shared" ref="D119" si="934">D120+D121+D122+D127+D128</f>
        <v>0</v>
      </c>
      <c r="E119" s="21">
        <f t="shared" ref="E119" si="935">E120+E121+E122+E127+E128</f>
        <v>0</v>
      </c>
      <c r="F119" s="21">
        <f t="shared" ref="F119" si="936">F120+F121+F122+F127+F128</f>
        <v>0</v>
      </c>
      <c r="G119" s="21">
        <f t="shared" ref="G119" si="937">G120+G121+G122+G127+G128</f>
        <v>0</v>
      </c>
      <c r="H119" s="21">
        <f t="shared" ref="H119" si="938">H120+H121+H122+H127+H128</f>
        <v>0</v>
      </c>
      <c r="I119" s="21">
        <f t="shared" ref="I119" si="939">I120+I121+I122+I127+I128</f>
        <v>0</v>
      </c>
      <c r="J119" s="21">
        <f t="shared" ref="J119" si="940">J120+J121+J122+J127+J128</f>
        <v>0</v>
      </c>
      <c r="K119" s="21">
        <f t="shared" ref="K119" si="941">K120+K121+K122+K127+K128</f>
        <v>0</v>
      </c>
      <c r="L119" s="21">
        <f>L120+L121+L122+L127+L128</f>
        <v>0</v>
      </c>
      <c r="M119" s="21">
        <f t="shared" ref="M119" si="942">M120+M121+M122+M127+M128</f>
        <v>0</v>
      </c>
      <c r="N119" s="21">
        <f t="shared" ref="N119" si="943">N120+N121+N122+N127+N128</f>
        <v>0</v>
      </c>
      <c r="O119" s="21">
        <f t="shared" ref="O119" si="944">O120+O121+O122+O127+O128</f>
        <v>0</v>
      </c>
      <c r="P119" s="21">
        <f t="shared" ref="P119" si="945">P120+P121+P122+P127+P128</f>
        <v>0</v>
      </c>
      <c r="Q119" s="21">
        <f t="shared" ref="Q119" si="946">Q120+Q121+Q122+Q127+Q128</f>
        <v>0</v>
      </c>
      <c r="R119" s="21">
        <f t="shared" ref="R119" si="947">R120+R121+R122+R127+R128</f>
        <v>0</v>
      </c>
      <c r="S119" s="21">
        <f t="shared" ref="S119" si="948">S120+S121+S122+S127+S128</f>
        <v>0</v>
      </c>
      <c r="T119" s="21">
        <f t="shared" ref="T119" si="949">T120+T121+T122+T127+T128</f>
        <v>0</v>
      </c>
      <c r="U119" s="21">
        <f t="shared" ref="U119" si="950">U120+U121+U122+U127+U128</f>
        <v>0</v>
      </c>
      <c r="V119" s="21">
        <f t="shared" ref="V119" si="951">V120+V121+V122+V127+V128</f>
        <v>0</v>
      </c>
      <c r="W119" s="21">
        <f t="shared" ref="W119" si="952">W120+W121+W122+W127+W128</f>
        <v>0</v>
      </c>
      <c r="X119" s="21">
        <f t="shared" ref="X119" si="953">X120+X121+X122+X127+X128</f>
        <v>0</v>
      </c>
      <c r="Y119" s="21">
        <f t="shared" ref="Y119" si="954">Y120+Y121+Y122+Y127+Y128</f>
        <v>0</v>
      </c>
      <c r="Z119" s="21">
        <f t="shared" ref="Z119" si="955">Z120+Z121+Z122+Z127+Z128</f>
        <v>0</v>
      </c>
      <c r="AA119" s="21">
        <f t="shared" ref="AA119" si="956">AA120+AA121+AA122+AA127+AA128</f>
        <v>0</v>
      </c>
      <c r="AB119" s="21">
        <f t="shared" ref="AB119" si="957">AB120+AB121+AB122+AB127+AB128</f>
        <v>0</v>
      </c>
      <c r="AC119" s="21">
        <f t="shared" ref="AC119" si="958">AC120+AC121+AC122+AC127+AC128</f>
        <v>0</v>
      </c>
      <c r="AD119" s="21">
        <f t="shared" ref="AD119" si="959">AD120+AD121+AD122+AD127+AD128</f>
        <v>0</v>
      </c>
      <c r="AE119" s="21">
        <f t="shared" ref="AE119" si="960">AE120+AE121+AE122+AE127+AE128</f>
        <v>0</v>
      </c>
      <c r="AF119" s="21">
        <f t="shared" ref="AF119" si="961">AF120+AF121+AF122+AF127+AF128</f>
        <v>0</v>
      </c>
      <c r="AG119" s="21">
        <f t="shared" ref="AG119" si="962">AG120+AG121+AG122+AG127+AG128</f>
        <v>0</v>
      </c>
      <c r="AH119" s="21">
        <f t="shared" ref="AH119" si="963">AH120+AH121+AH122+AH127+AH128</f>
        <v>0</v>
      </c>
      <c r="AI119" s="21">
        <f t="shared" ref="AI119" si="964">AI120+AI121+AI122+AI127+AI128</f>
        <v>0</v>
      </c>
      <c r="AJ119" s="21">
        <f t="shared" ref="AJ119" si="965">AJ120+AJ121+AJ122+AJ127+AJ128</f>
        <v>0</v>
      </c>
      <c r="AK119" s="21">
        <f t="shared" ref="AK119" si="966">AK120+AK121+AK122+AK127+AK128</f>
        <v>0</v>
      </c>
      <c r="AL119" s="21">
        <f t="shared" ref="AL119" si="967">AL120+AL121+AL122+AL127+AL128</f>
        <v>0</v>
      </c>
      <c r="AM119" s="21">
        <f t="shared" ref="AM119" si="968">AM120+AM121+AM122+AM127+AM128</f>
        <v>0</v>
      </c>
      <c r="AN119" s="21">
        <f t="shared" ref="AN119" si="969">AN120+AN121+AN122+AN127+AN128</f>
        <v>0</v>
      </c>
      <c r="AO119" s="21">
        <f t="shared" ref="AO119" si="970">AO120+AO121+AO122+AO127+AO128</f>
        <v>0</v>
      </c>
      <c r="AP119" s="21">
        <f t="shared" ref="AP119" si="971">AP120+AP121+AP122+AP127+AP128</f>
        <v>0</v>
      </c>
      <c r="AQ119" s="21">
        <f t="shared" ref="AQ119" si="972">AQ120+AQ121+AQ122+AQ127+AQ128</f>
        <v>0</v>
      </c>
      <c r="AR119" s="21">
        <f t="shared" ref="AR119" si="973">AR120+AR121+AR122+AR127+AR128</f>
        <v>0</v>
      </c>
      <c r="AS119" s="21">
        <f t="shared" ref="AS119" si="974">AS120+AS121+AS122+AS127+AS128</f>
        <v>0</v>
      </c>
      <c r="AT119" s="21">
        <f t="shared" ref="AT119" si="975">AT120+AT121+AT122+AT127+AT128</f>
        <v>0</v>
      </c>
      <c r="AU119" s="21">
        <f t="shared" ref="AU119" si="976">AU120+AU121+AU122+AU127+AU128</f>
        <v>0</v>
      </c>
      <c r="AV119" s="21">
        <f t="shared" ref="AV119" si="977">AV120+AV121+AV122+AV127+AV128</f>
        <v>0</v>
      </c>
      <c r="AW119" s="21">
        <f t="shared" ref="AW119" si="978">AW120+AW121+AW122+AW127+AW128</f>
        <v>0</v>
      </c>
      <c r="AX119" s="10" t="e">
        <f t="shared" si="592"/>
        <v>#DIV/0!</v>
      </c>
    </row>
    <row r="120" spans="1:50" s="5" customFormat="1" ht="30" customHeight="1" x14ac:dyDescent="0.2">
      <c r="A120" s="8" t="s">
        <v>16</v>
      </c>
      <c r="B120" s="9"/>
      <c r="C120" s="9"/>
      <c r="D120" s="35"/>
      <c r="E120" s="35"/>
      <c r="F120" s="35"/>
      <c r="G120" s="35"/>
      <c r="H120" s="35"/>
      <c r="I120" s="35"/>
      <c r="J120" s="35"/>
      <c r="K120" s="9"/>
      <c r="L120" s="41">
        <f>M120+N120+AT120+AU120+AV120+AW120</f>
        <v>0</v>
      </c>
      <c r="M120" s="10">
        <f>O120+P120+Q120+W120+AB120+AK120+AL120+AM120+AN120+AO120+AP120+AQ120+AR120+AS120</f>
        <v>0</v>
      </c>
      <c r="N120" s="9"/>
      <c r="O120" s="10"/>
      <c r="P120" s="9"/>
      <c r="Q120" s="10">
        <f>SUM(R120:V120)</f>
        <v>0</v>
      </c>
      <c r="R120" s="9"/>
      <c r="S120" s="9"/>
      <c r="T120" s="9"/>
      <c r="U120" s="9"/>
      <c r="V120" s="9"/>
      <c r="W120" s="10">
        <f>SUM(X120:AA120)</f>
        <v>0</v>
      </c>
      <c r="X120" s="9"/>
      <c r="Y120" s="9"/>
      <c r="Z120" s="9"/>
      <c r="AA120" s="9"/>
      <c r="AB120" s="10">
        <f>SUM(AC120:AJ120)</f>
        <v>0</v>
      </c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10" t="e">
        <f t="shared" si="592"/>
        <v>#DIV/0!</v>
      </c>
    </row>
    <row r="121" spans="1:50" s="5" customFormat="1" ht="30" customHeight="1" x14ac:dyDescent="0.2">
      <c r="A121" s="8" t="s">
        <v>17</v>
      </c>
      <c r="B121" s="9"/>
      <c r="C121" s="9"/>
      <c r="D121" s="35"/>
      <c r="E121" s="35"/>
      <c r="F121" s="35"/>
      <c r="G121" s="35"/>
      <c r="H121" s="35"/>
      <c r="I121" s="35"/>
      <c r="J121" s="35"/>
      <c r="K121" s="9"/>
      <c r="L121" s="41">
        <f>M121+N121+AT121+AU121+AV121+AW121</f>
        <v>0</v>
      </c>
      <c r="M121" s="10">
        <f>O121+P121+Q121+W121+AB121+AK121+AL121+AM121+AN121+AO121+AP121+AQ121+AR121+AS121</f>
        <v>0</v>
      </c>
      <c r="N121" s="9"/>
      <c r="O121" s="10"/>
      <c r="P121" s="9"/>
      <c r="Q121" s="10">
        <f>SUM(R121:V121)</f>
        <v>0</v>
      </c>
      <c r="R121" s="9"/>
      <c r="S121" s="9"/>
      <c r="T121" s="9"/>
      <c r="U121" s="9"/>
      <c r="V121" s="9"/>
      <c r="W121" s="10">
        <f>SUM(X121:AA121)</f>
        <v>0</v>
      </c>
      <c r="X121" s="9"/>
      <c r="Y121" s="9"/>
      <c r="Z121" s="9"/>
      <c r="AA121" s="9"/>
      <c r="AB121" s="10">
        <f>SUM(AC121:AJ121)</f>
        <v>0</v>
      </c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10" t="e">
        <f t="shared" si="592"/>
        <v>#DIV/0!</v>
      </c>
    </row>
    <row r="122" spans="1:50" s="5" customFormat="1" ht="30" customHeight="1" x14ac:dyDescent="0.2">
      <c r="A122" s="8" t="s">
        <v>18</v>
      </c>
      <c r="B122" s="7">
        <f t="shared" ref="B122" si="979">SUM(B123:B126)</f>
        <v>0</v>
      </c>
      <c r="C122" s="7">
        <f t="shared" ref="C122" si="980">SUM(C123:C126)</f>
        <v>0</v>
      </c>
      <c r="D122" s="7">
        <f t="shared" ref="D122" si="981">SUM(D123:D126)</f>
        <v>0</v>
      </c>
      <c r="E122" s="7">
        <f t="shared" ref="E122" si="982">SUM(E123:E126)</f>
        <v>0</v>
      </c>
      <c r="F122" s="7">
        <f t="shared" ref="F122" si="983">SUM(F123:F126)</f>
        <v>0</v>
      </c>
      <c r="G122" s="7">
        <f t="shared" ref="G122" si="984">SUM(G123:G126)</f>
        <v>0</v>
      </c>
      <c r="H122" s="7">
        <f t="shared" ref="H122" si="985">SUM(H123:H126)</f>
        <v>0</v>
      </c>
      <c r="I122" s="7">
        <f t="shared" ref="I122" si="986">SUM(I123:I126)</f>
        <v>0</v>
      </c>
      <c r="J122" s="7">
        <f t="shared" ref="J122" si="987">SUM(J123:J126)</f>
        <v>0</v>
      </c>
      <c r="K122" s="7">
        <f t="shared" ref="K122" si="988">SUM(K123:K126)</f>
        <v>0</v>
      </c>
      <c r="L122" s="42">
        <f>SUM(L123:L126)</f>
        <v>0</v>
      </c>
      <c r="M122" s="11">
        <f t="shared" ref="M122" si="989">SUM(M123:M126)</f>
        <v>0</v>
      </c>
      <c r="N122" s="7">
        <f t="shared" ref="N122" si="990">SUM(N123:N126)</f>
        <v>0</v>
      </c>
      <c r="O122" s="11">
        <f t="shared" ref="O122" si="991">SUM(O123:O126)</f>
        <v>0</v>
      </c>
      <c r="P122" s="7">
        <f t="shared" ref="P122" si="992">SUM(P123:P126)</f>
        <v>0</v>
      </c>
      <c r="Q122" s="11">
        <f t="shared" ref="Q122" si="993">SUM(Q123:Q126)</f>
        <v>0</v>
      </c>
      <c r="R122" s="7">
        <f t="shared" ref="R122" si="994">SUM(R123:R126)</f>
        <v>0</v>
      </c>
      <c r="S122" s="7">
        <f t="shared" ref="S122" si="995">SUM(S123:S126)</f>
        <v>0</v>
      </c>
      <c r="T122" s="7">
        <f t="shared" ref="T122" si="996">SUM(T123:T126)</f>
        <v>0</v>
      </c>
      <c r="U122" s="7">
        <f t="shared" ref="U122" si="997">SUM(U123:U126)</f>
        <v>0</v>
      </c>
      <c r="V122" s="7">
        <f t="shared" ref="V122" si="998">SUM(V123:V126)</f>
        <v>0</v>
      </c>
      <c r="W122" s="11">
        <f t="shared" ref="W122" si="999">SUM(W123:W126)</f>
        <v>0</v>
      </c>
      <c r="X122" s="7">
        <f t="shared" ref="X122" si="1000">SUM(X123:X126)</f>
        <v>0</v>
      </c>
      <c r="Y122" s="7">
        <f t="shared" ref="Y122" si="1001">SUM(Y123:Y126)</f>
        <v>0</v>
      </c>
      <c r="Z122" s="7">
        <f t="shared" ref="Z122" si="1002">SUM(Z123:Z126)</f>
        <v>0</v>
      </c>
      <c r="AA122" s="7">
        <f t="shared" ref="AA122" si="1003">SUM(AA123:AA126)</f>
        <v>0</v>
      </c>
      <c r="AB122" s="11">
        <f t="shared" ref="AB122" si="1004">SUM(AB123:AB126)</f>
        <v>0</v>
      </c>
      <c r="AC122" s="7">
        <f t="shared" ref="AC122" si="1005">SUM(AC123:AC126)</f>
        <v>0</v>
      </c>
      <c r="AD122" s="7">
        <f t="shared" ref="AD122" si="1006">SUM(AD123:AD126)</f>
        <v>0</v>
      </c>
      <c r="AE122" s="7">
        <f t="shared" ref="AE122" si="1007">SUM(AE123:AE126)</f>
        <v>0</v>
      </c>
      <c r="AF122" s="7">
        <f t="shared" ref="AF122" si="1008">SUM(AF123:AF126)</f>
        <v>0</v>
      </c>
      <c r="AG122" s="7">
        <f t="shared" ref="AG122" si="1009">SUM(AG123:AG126)</f>
        <v>0</v>
      </c>
      <c r="AH122" s="7">
        <f t="shared" ref="AH122" si="1010">SUM(AH123:AH126)</f>
        <v>0</v>
      </c>
      <c r="AI122" s="7">
        <f t="shared" ref="AI122" si="1011">SUM(AI123:AI126)</f>
        <v>0</v>
      </c>
      <c r="AJ122" s="7">
        <f t="shared" ref="AJ122" si="1012">SUM(AJ123:AJ126)</f>
        <v>0</v>
      </c>
      <c r="AK122" s="7">
        <f t="shared" ref="AK122" si="1013">SUM(AK123:AK126)</f>
        <v>0</v>
      </c>
      <c r="AL122" s="7">
        <f t="shared" ref="AL122" si="1014">SUM(AL123:AL126)</f>
        <v>0</v>
      </c>
      <c r="AM122" s="7">
        <f t="shared" ref="AM122" si="1015">SUM(AM123:AM126)</f>
        <v>0</v>
      </c>
      <c r="AN122" s="7">
        <f t="shared" ref="AN122" si="1016">SUM(AN123:AN126)</f>
        <v>0</v>
      </c>
      <c r="AO122" s="7">
        <f t="shared" ref="AO122" si="1017">SUM(AO123:AO126)</f>
        <v>0</v>
      </c>
      <c r="AP122" s="7">
        <f t="shared" ref="AP122" si="1018">SUM(AP123:AP126)</f>
        <v>0</v>
      </c>
      <c r="AQ122" s="7">
        <f t="shared" ref="AQ122" si="1019">SUM(AQ123:AQ126)</f>
        <v>0</v>
      </c>
      <c r="AR122" s="7">
        <f t="shared" ref="AR122" si="1020">SUM(AR123:AR126)</f>
        <v>0</v>
      </c>
      <c r="AS122" s="7">
        <f t="shared" ref="AS122" si="1021">SUM(AS123:AS126)</f>
        <v>0</v>
      </c>
      <c r="AT122" s="7">
        <f t="shared" ref="AT122" si="1022">SUM(AT123:AT126)</f>
        <v>0</v>
      </c>
      <c r="AU122" s="7">
        <f t="shared" ref="AU122" si="1023">SUM(AU123:AU126)</f>
        <v>0</v>
      </c>
      <c r="AV122" s="7">
        <f t="shared" ref="AV122" si="1024">SUM(AV123:AV126)</f>
        <v>0</v>
      </c>
      <c r="AW122" s="7">
        <f t="shared" ref="AW122" si="1025">SUM(AW123:AW126)</f>
        <v>0</v>
      </c>
      <c r="AX122" s="10" t="e">
        <f t="shared" si="592"/>
        <v>#DIV/0!</v>
      </c>
    </row>
    <row r="123" spans="1:50" s="5" customFormat="1" ht="30" customHeight="1" x14ac:dyDescent="0.2">
      <c r="A123" s="26" t="s">
        <v>81</v>
      </c>
      <c r="B123" s="9"/>
      <c r="C123" s="9"/>
      <c r="D123" s="35"/>
      <c r="E123" s="35"/>
      <c r="F123" s="35"/>
      <c r="G123" s="35"/>
      <c r="H123" s="35"/>
      <c r="I123" s="35"/>
      <c r="J123" s="35"/>
      <c r="K123" s="17"/>
      <c r="L123" s="41">
        <f t="shared" ref="L123:L128" si="1026">M123+N123+AT123+AU123+AV123+AW123</f>
        <v>0</v>
      </c>
      <c r="M123" s="10">
        <f t="shared" ref="M123:M128" si="1027">O123+P123+Q123+W123+AB123+AK123+AL123+AM123+AN123+AO123+AP123+AQ123+AR123+AS123</f>
        <v>0</v>
      </c>
      <c r="N123" s="17"/>
      <c r="O123" s="19"/>
      <c r="P123" s="17"/>
      <c r="Q123" s="10">
        <f>SUM(R123:V123)</f>
        <v>0</v>
      </c>
      <c r="R123" s="17"/>
      <c r="S123" s="17"/>
      <c r="T123" s="17"/>
      <c r="U123" s="17"/>
      <c r="V123" s="17"/>
      <c r="W123" s="10">
        <f t="shared" ref="W123:W128" si="1028">SUM(X123:AA123)</f>
        <v>0</v>
      </c>
      <c r="X123" s="17"/>
      <c r="Y123" s="17"/>
      <c r="Z123" s="17"/>
      <c r="AA123" s="17"/>
      <c r="AB123" s="10">
        <f t="shared" ref="AB123:AB128" si="1029">SUM(AC123:AJ123)</f>
        <v>0</v>
      </c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0" t="e">
        <f t="shared" si="592"/>
        <v>#DIV/0!</v>
      </c>
    </row>
    <row r="124" spans="1:50" s="5" customFormat="1" ht="30" customHeight="1" x14ac:dyDescent="0.2">
      <c r="A124" s="26" t="s">
        <v>85</v>
      </c>
      <c r="B124" s="9"/>
      <c r="C124" s="9"/>
      <c r="D124" s="35"/>
      <c r="E124" s="35"/>
      <c r="F124" s="35"/>
      <c r="G124" s="35"/>
      <c r="H124" s="35"/>
      <c r="I124" s="35"/>
      <c r="J124" s="35"/>
      <c r="K124" s="17"/>
      <c r="L124" s="41">
        <f t="shared" si="1026"/>
        <v>0</v>
      </c>
      <c r="M124" s="10">
        <f t="shared" si="1027"/>
        <v>0</v>
      </c>
      <c r="N124" s="17"/>
      <c r="O124" s="19"/>
      <c r="P124" s="17"/>
      <c r="Q124" s="10">
        <f t="shared" ref="Q124:Q128" si="1030">SUM(R124:V124)</f>
        <v>0</v>
      </c>
      <c r="R124" s="17"/>
      <c r="S124" s="17"/>
      <c r="T124" s="17"/>
      <c r="U124" s="17"/>
      <c r="V124" s="17"/>
      <c r="W124" s="10">
        <f t="shared" si="1028"/>
        <v>0</v>
      </c>
      <c r="X124" s="17"/>
      <c r="Y124" s="17"/>
      <c r="Z124" s="17"/>
      <c r="AA124" s="17"/>
      <c r="AB124" s="10">
        <f t="shared" si="1029"/>
        <v>0</v>
      </c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0" t="e">
        <f t="shared" si="592"/>
        <v>#DIV/0!</v>
      </c>
    </row>
    <row r="125" spans="1:50" s="5" customFormat="1" ht="34.5" customHeight="1" x14ac:dyDescent="0.2">
      <c r="A125" s="26" t="s">
        <v>86</v>
      </c>
      <c r="B125" s="9"/>
      <c r="C125" s="9"/>
      <c r="D125" s="35"/>
      <c r="E125" s="35"/>
      <c r="F125" s="35"/>
      <c r="G125" s="35"/>
      <c r="H125" s="35"/>
      <c r="I125" s="35"/>
      <c r="J125" s="35"/>
      <c r="K125" s="17"/>
      <c r="L125" s="41">
        <f t="shared" si="1026"/>
        <v>0</v>
      </c>
      <c r="M125" s="10">
        <f t="shared" si="1027"/>
        <v>0</v>
      </c>
      <c r="N125" s="17"/>
      <c r="O125" s="19"/>
      <c r="P125" s="17"/>
      <c r="Q125" s="10">
        <f t="shared" si="1030"/>
        <v>0</v>
      </c>
      <c r="R125" s="17"/>
      <c r="S125" s="17"/>
      <c r="T125" s="17"/>
      <c r="U125" s="17"/>
      <c r="V125" s="17"/>
      <c r="W125" s="10">
        <f t="shared" si="1028"/>
        <v>0</v>
      </c>
      <c r="X125" s="17"/>
      <c r="Y125" s="17"/>
      <c r="Z125" s="17"/>
      <c r="AA125" s="17"/>
      <c r="AB125" s="10">
        <f t="shared" si="1029"/>
        <v>0</v>
      </c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0" t="e">
        <f t="shared" si="592"/>
        <v>#DIV/0!</v>
      </c>
    </row>
    <row r="126" spans="1:50" s="5" customFormat="1" ht="30" customHeight="1" x14ac:dyDescent="0.2">
      <c r="A126" s="26" t="s">
        <v>51</v>
      </c>
      <c r="B126" s="9"/>
      <c r="C126" s="9"/>
      <c r="D126" s="35"/>
      <c r="E126" s="35"/>
      <c r="F126" s="35"/>
      <c r="G126" s="35"/>
      <c r="H126" s="35"/>
      <c r="I126" s="35"/>
      <c r="J126" s="35"/>
      <c r="K126" s="17"/>
      <c r="L126" s="41">
        <f t="shared" si="1026"/>
        <v>0</v>
      </c>
      <c r="M126" s="10">
        <f t="shared" si="1027"/>
        <v>0</v>
      </c>
      <c r="N126" s="17"/>
      <c r="O126" s="19"/>
      <c r="P126" s="17"/>
      <c r="Q126" s="10">
        <f t="shared" si="1030"/>
        <v>0</v>
      </c>
      <c r="R126" s="17"/>
      <c r="S126" s="17"/>
      <c r="T126" s="17"/>
      <c r="U126" s="17"/>
      <c r="V126" s="17"/>
      <c r="W126" s="10">
        <f t="shared" si="1028"/>
        <v>0</v>
      </c>
      <c r="X126" s="17"/>
      <c r="Y126" s="17"/>
      <c r="Z126" s="17"/>
      <c r="AA126" s="17"/>
      <c r="AB126" s="10">
        <f t="shared" si="1029"/>
        <v>0</v>
      </c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0" t="e">
        <f t="shared" si="592"/>
        <v>#DIV/0!</v>
      </c>
    </row>
    <row r="127" spans="1:50" s="5" customFormat="1" ht="30" customHeight="1" x14ac:dyDescent="0.2">
      <c r="A127" s="8" t="s">
        <v>52</v>
      </c>
      <c r="B127" s="9"/>
      <c r="C127" s="9"/>
      <c r="D127" s="35"/>
      <c r="E127" s="35"/>
      <c r="F127" s="35"/>
      <c r="G127" s="35"/>
      <c r="H127" s="35"/>
      <c r="I127" s="35"/>
      <c r="J127" s="35"/>
      <c r="K127" s="9"/>
      <c r="L127" s="41">
        <f t="shared" si="1026"/>
        <v>0</v>
      </c>
      <c r="M127" s="10">
        <f t="shared" si="1027"/>
        <v>0</v>
      </c>
      <c r="N127" s="9"/>
      <c r="O127" s="10"/>
      <c r="P127" s="9"/>
      <c r="Q127" s="10">
        <f t="shared" si="1030"/>
        <v>0</v>
      </c>
      <c r="R127" s="9"/>
      <c r="S127" s="9"/>
      <c r="T127" s="9"/>
      <c r="U127" s="9"/>
      <c r="V127" s="9"/>
      <c r="W127" s="10">
        <f t="shared" si="1028"/>
        <v>0</v>
      </c>
      <c r="X127" s="9"/>
      <c r="Y127" s="9"/>
      <c r="Z127" s="9"/>
      <c r="AA127" s="9"/>
      <c r="AB127" s="10">
        <f t="shared" si="1029"/>
        <v>0</v>
      </c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10" t="e">
        <f t="shared" si="592"/>
        <v>#DIV/0!</v>
      </c>
    </row>
    <row r="128" spans="1:50" s="5" customFormat="1" ht="30" customHeight="1" x14ac:dyDescent="0.2">
      <c r="A128" s="8" t="s">
        <v>53</v>
      </c>
      <c r="B128" s="9"/>
      <c r="C128" s="9"/>
      <c r="D128" s="35"/>
      <c r="E128" s="35"/>
      <c r="F128" s="35"/>
      <c r="G128" s="35"/>
      <c r="H128" s="35"/>
      <c r="I128" s="35"/>
      <c r="J128" s="35"/>
      <c r="K128" s="9"/>
      <c r="L128" s="41">
        <f t="shared" si="1026"/>
        <v>0</v>
      </c>
      <c r="M128" s="10">
        <f t="shared" si="1027"/>
        <v>0</v>
      </c>
      <c r="N128" s="9"/>
      <c r="O128" s="10"/>
      <c r="P128" s="9"/>
      <c r="Q128" s="10">
        <f t="shared" si="1030"/>
        <v>0</v>
      </c>
      <c r="R128" s="9"/>
      <c r="S128" s="9"/>
      <c r="T128" s="9"/>
      <c r="U128" s="9"/>
      <c r="V128" s="9"/>
      <c r="W128" s="10">
        <f t="shared" si="1028"/>
        <v>0</v>
      </c>
      <c r="X128" s="9"/>
      <c r="Y128" s="9"/>
      <c r="Z128" s="9"/>
      <c r="AA128" s="9"/>
      <c r="AB128" s="10">
        <f t="shared" si="1029"/>
        <v>0</v>
      </c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10" t="e">
        <f t="shared" si="592"/>
        <v>#DIV/0!</v>
      </c>
    </row>
    <row r="129" spans="1:50" s="5" customFormat="1" ht="30" customHeight="1" x14ac:dyDescent="0.2">
      <c r="A129" s="25" t="s">
        <v>41</v>
      </c>
      <c r="B129" s="21">
        <f t="shared" ref="B129:G129" si="1031">B130+B131+B132+B135+B136</f>
        <v>0</v>
      </c>
      <c r="C129" s="21">
        <f t="shared" si="1031"/>
        <v>0</v>
      </c>
      <c r="D129" s="22">
        <f t="shared" si="1031"/>
        <v>0</v>
      </c>
      <c r="E129" s="22">
        <f t="shared" si="1031"/>
        <v>0</v>
      </c>
      <c r="F129" s="22">
        <f t="shared" si="1031"/>
        <v>0</v>
      </c>
      <c r="G129" s="22">
        <f t="shared" si="1031"/>
        <v>0</v>
      </c>
      <c r="H129" s="22"/>
      <c r="I129" s="22"/>
      <c r="J129" s="22"/>
      <c r="K129" s="21">
        <f t="shared" ref="K129:AA129" si="1032">K130+K131+K132+K135+K136</f>
        <v>0</v>
      </c>
      <c r="L129" s="21">
        <f t="shared" si="1032"/>
        <v>0</v>
      </c>
      <c r="M129" s="21">
        <f t="shared" si="1032"/>
        <v>0</v>
      </c>
      <c r="N129" s="21">
        <f t="shared" si="1032"/>
        <v>0</v>
      </c>
      <c r="O129" s="21">
        <f t="shared" si="1032"/>
        <v>0</v>
      </c>
      <c r="P129" s="21">
        <f t="shared" si="1032"/>
        <v>0</v>
      </c>
      <c r="Q129" s="21">
        <f t="shared" si="1032"/>
        <v>0</v>
      </c>
      <c r="R129" s="21">
        <f t="shared" si="1032"/>
        <v>0</v>
      </c>
      <c r="S129" s="21">
        <f t="shared" si="1032"/>
        <v>0</v>
      </c>
      <c r="T129" s="21">
        <f t="shared" si="1032"/>
        <v>0</v>
      </c>
      <c r="U129" s="21">
        <f t="shared" si="1032"/>
        <v>0</v>
      </c>
      <c r="V129" s="21">
        <f t="shared" si="1032"/>
        <v>0</v>
      </c>
      <c r="W129" s="21">
        <f t="shared" si="1032"/>
        <v>0</v>
      </c>
      <c r="X129" s="21">
        <f t="shared" si="1032"/>
        <v>0</v>
      </c>
      <c r="Y129" s="21">
        <f t="shared" si="1032"/>
        <v>0</v>
      </c>
      <c r="Z129" s="21">
        <f t="shared" si="1032"/>
        <v>0</v>
      </c>
      <c r="AA129" s="21">
        <f t="shared" si="1032"/>
        <v>0</v>
      </c>
      <c r="AB129" s="21"/>
      <c r="AC129" s="21"/>
      <c r="AD129" s="21"/>
      <c r="AE129" s="21"/>
      <c r="AF129" s="21"/>
      <c r="AG129" s="21"/>
      <c r="AH129" s="21"/>
      <c r="AI129" s="21"/>
      <c r="AJ129" s="21"/>
      <c r="AK129" s="21">
        <f t="shared" ref="AK129:AT129" si="1033">AK130+AK131+AK132+AK135+AK136</f>
        <v>0</v>
      </c>
      <c r="AL129" s="21">
        <f t="shared" si="1033"/>
        <v>0</v>
      </c>
      <c r="AM129" s="21">
        <f t="shared" si="1033"/>
        <v>0</v>
      </c>
      <c r="AN129" s="21">
        <f t="shared" si="1033"/>
        <v>0</v>
      </c>
      <c r="AO129" s="21">
        <f t="shared" si="1033"/>
        <v>0</v>
      </c>
      <c r="AP129" s="21">
        <f t="shared" si="1033"/>
        <v>0</v>
      </c>
      <c r="AQ129" s="21">
        <f t="shared" si="1033"/>
        <v>0</v>
      </c>
      <c r="AR129" s="21">
        <f t="shared" si="1033"/>
        <v>0</v>
      </c>
      <c r="AS129" s="21">
        <f t="shared" si="1033"/>
        <v>0</v>
      </c>
      <c r="AT129" s="21">
        <f t="shared" si="1033"/>
        <v>0</v>
      </c>
      <c r="AU129" s="21"/>
      <c r="AV129" s="21">
        <f t="shared" ref="AV129:AW129" si="1034">AV130+AV131+AV132+AV135+AV136</f>
        <v>0</v>
      </c>
      <c r="AW129" s="21">
        <f t="shared" si="1034"/>
        <v>0</v>
      </c>
      <c r="AX129" s="10" t="e">
        <f t="shared" si="592"/>
        <v>#DIV/0!</v>
      </c>
    </row>
    <row r="130" spans="1:50" s="5" customFormat="1" ht="30" customHeight="1" x14ac:dyDescent="0.2">
      <c r="A130" s="8" t="s">
        <v>16</v>
      </c>
      <c r="B130" s="9"/>
      <c r="C130" s="9"/>
      <c r="D130" s="35"/>
      <c r="E130" s="35"/>
      <c r="F130" s="35"/>
      <c r="G130" s="35"/>
      <c r="H130" s="35"/>
      <c r="I130" s="35"/>
      <c r="J130" s="35"/>
      <c r="K130" s="9"/>
      <c r="L130" s="41">
        <f>M130+N130+AT130+AU130+AV130+AW130</f>
        <v>0</v>
      </c>
      <c r="M130" s="10">
        <f>O130+P130+Q130+W130+AB130+AK130+AL130+AM130+AN130+AO130+AP130+AQ130+AR130+AS130</f>
        <v>0</v>
      </c>
      <c r="N130" s="9"/>
      <c r="O130" s="10"/>
      <c r="P130" s="9"/>
      <c r="Q130" s="10">
        <f>SUM(R130:V130)</f>
        <v>0</v>
      </c>
      <c r="R130" s="9"/>
      <c r="S130" s="9"/>
      <c r="T130" s="9"/>
      <c r="U130" s="9"/>
      <c r="V130" s="9"/>
      <c r="W130" s="10">
        <f>SUM(X130:AA130)</f>
        <v>0</v>
      </c>
      <c r="X130" s="9"/>
      <c r="Y130" s="9"/>
      <c r="Z130" s="9"/>
      <c r="AA130" s="9"/>
      <c r="AB130" s="10">
        <f>SUM(AC130:AJ130)</f>
        <v>0</v>
      </c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10" t="e">
        <f t="shared" si="592"/>
        <v>#DIV/0!</v>
      </c>
    </row>
    <row r="131" spans="1:50" s="5" customFormat="1" ht="30" customHeight="1" x14ac:dyDescent="0.2">
      <c r="A131" s="8" t="s">
        <v>17</v>
      </c>
      <c r="B131" s="9"/>
      <c r="C131" s="9"/>
      <c r="D131" s="35"/>
      <c r="E131" s="35"/>
      <c r="F131" s="35"/>
      <c r="G131" s="35"/>
      <c r="H131" s="35"/>
      <c r="I131" s="35"/>
      <c r="J131" s="35"/>
      <c r="K131" s="9"/>
      <c r="L131" s="41">
        <f>M131+N131+AT131+AU131+AV131+AW131</f>
        <v>0</v>
      </c>
      <c r="M131" s="10">
        <f>O131+P131+Q131+W131+AB131+AK131+AL131+AM131+AN131+AO131+AP131+AQ131+AR131+AS131</f>
        <v>0</v>
      </c>
      <c r="N131" s="9"/>
      <c r="O131" s="10"/>
      <c r="P131" s="9"/>
      <c r="Q131" s="10">
        <f>SUM(R131:V131)</f>
        <v>0</v>
      </c>
      <c r="R131" s="9"/>
      <c r="S131" s="9"/>
      <c r="T131" s="9"/>
      <c r="U131" s="9"/>
      <c r="V131" s="9"/>
      <c r="W131" s="10">
        <f>SUM(X131:AA131)</f>
        <v>0</v>
      </c>
      <c r="X131" s="9"/>
      <c r="Y131" s="9"/>
      <c r="Z131" s="9"/>
      <c r="AA131" s="9"/>
      <c r="AB131" s="10">
        <f>SUM(AC131:AJ131)</f>
        <v>0</v>
      </c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10" t="e">
        <f t="shared" si="592"/>
        <v>#DIV/0!</v>
      </c>
    </row>
    <row r="132" spans="1:50" s="5" customFormat="1" ht="30" customHeight="1" x14ac:dyDescent="0.2">
      <c r="A132" s="8" t="s">
        <v>18</v>
      </c>
      <c r="B132" s="7">
        <f t="shared" ref="B132" si="1035">SUM(B133:B136)</f>
        <v>0</v>
      </c>
      <c r="C132" s="7">
        <f t="shared" ref="C132" si="1036">SUM(C133:C136)</f>
        <v>0</v>
      </c>
      <c r="D132" s="7">
        <f t="shared" ref="D132" si="1037">SUM(D133:D136)</f>
        <v>0</v>
      </c>
      <c r="E132" s="7">
        <f t="shared" ref="E132" si="1038">SUM(E133:E136)</f>
        <v>0</v>
      </c>
      <c r="F132" s="7">
        <f t="shared" ref="F132" si="1039">SUM(F133:F136)</f>
        <v>0</v>
      </c>
      <c r="G132" s="7">
        <f t="shared" ref="G132" si="1040">SUM(G133:G136)</f>
        <v>0</v>
      </c>
      <c r="H132" s="7">
        <f t="shared" ref="H132" si="1041">SUM(H133:H136)</f>
        <v>0</v>
      </c>
      <c r="I132" s="7">
        <f t="shared" ref="I132" si="1042">SUM(I133:I136)</f>
        <v>0</v>
      </c>
      <c r="J132" s="7">
        <f t="shared" ref="J132" si="1043">SUM(J133:J136)</f>
        <v>0</v>
      </c>
      <c r="K132" s="7">
        <f t="shared" ref="K132" si="1044">SUM(K133:K136)</f>
        <v>0</v>
      </c>
      <c r="L132" s="42">
        <f>SUM(L133:L136)</f>
        <v>0</v>
      </c>
      <c r="M132" s="11">
        <f t="shared" ref="M132" si="1045">SUM(M133:M136)</f>
        <v>0</v>
      </c>
      <c r="N132" s="7">
        <f t="shared" ref="N132" si="1046">SUM(N133:N136)</f>
        <v>0</v>
      </c>
      <c r="O132" s="11">
        <f t="shared" ref="O132" si="1047">SUM(O133:O136)</f>
        <v>0</v>
      </c>
      <c r="P132" s="7">
        <f t="shared" ref="P132" si="1048">SUM(P133:P136)</f>
        <v>0</v>
      </c>
      <c r="Q132" s="11">
        <f t="shared" ref="Q132" si="1049">SUM(Q133:Q136)</f>
        <v>0</v>
      </c>
      <c r="R132" s="7">
        <f t="shared" ref="R132" si="1050">SUM(R133:R136)</f>
        <v>0</v>
      </c>
      <c r="S132" s="7">
        <f t="shared" ref="S132" si="1051">SUM(S133:S136)</f>
        <v>0</v>
      </c>
      <c r="T132" s="7">
        <f t="shared" ref="T132" si="1052">SUM(T133:T136)</f>
        <v>0</v>
      </c>
      <c r="U132" s="7">
        <f t="shared" ref="U132" si="1053">SUM(U133:U136)</f>
        <v>0</v>
      </c>
      <c r="V132" s="7">
        <f t="shared" ref="V132" si="1054">SUM(V133:V136)</f>
        <v>0</v>
      </c>
      <c r="W132" s="11">
        <f t="shared" ref="W132" si="1055">SUM(W133:W136)</f>
        <v>0</v>
      </c>
      <c r="X132" s="7">
        <f t="shared" ref="X132" si="1056">SUM(X133:X136)</f>
        <v>0</v>
      </c>
      <c r="Y132" s="7">
        <f t="shared" ref="Y132" si="1057">SUM(Y133:Y136)</f>
        <v>0</v>
      </c>
      <c r="Z132" s="7">
        <f t="shared" ref="Z132" si="1058">SUM(Z133:Z136)</f>
        <v>0</v>
      </c>
      <c r="AA132" s="7">
        <f t="shared" ref="AA132" si="1059">SUM(AA133:AA136)</f>
        <v>0</v>
      </c>
      <c r="AB132" s="11">
        <f t="shared" ref="AB132" si="1060">SUM(AB133:AB136)</f>
        <v>0</v>
      </c>
      <c r="AC132" s="7">
        <f t="shared" ref="AC132" si="1061">SUM(AC133:AC136)</f>
        <v>0</v>
      </c>
      <c r="AD132" s="7">
        <f t="shared" ref="AD132" si="1062">SUM(AD133:AD136)</f>
        <v>0</v>
      </c>
      <c r="AE132" s="7">
        <f t="shared" ref="AE132" si="1063">SUM(AE133:AE136)</f>
        <v>0</v>
      </c>
      <c r="AF132" s="7">
        <f t="shared" ref="AF132" si="1064">SUM(AF133:AF136)</f>
        <v>0</v>
      </c>
      <c r="AG132" s="7">
        <f t="shared" ref="AG132" si="1065">SUM(AG133:AG136)</f>
        <v>0</v>
      </c>
      <c r="AH132" s="7">
        <f t="shared" ref="AH132" si="1066">SUM(AH133:AH136)</f>
        <v>0</v>
      </c>
      <c r="AI132" s="7">
        <f t="shared" ref="AI132" si="1067">SUM(AI133:AI136)</f>
        <v>0</v>
      </c>
      <c r="AJ132" s="7">
        <f t="shared" ref="AJ132" si="1068">SUM(AJ133:AJ136)</f>
        <v>0</v>
      </c>
      <c r="AK132" s="7">
        <f t="shared" ref="AK132" si="1069">SUM(AK133:AK136)</f>
        <v>0</v>
      </c>
      <c r="AL132" s="7">
        <f t="shared" ref="AL132" si="1070">SUM(AL133:AL136)</f>
        <v>0</v>
      </c>
      <c r="AM132" s="7">
        <f t="shared" ref="AM132" si="1071">SUM(AM133:AM136)</f>
        <v>0</v>
      </c>
      <c r="AN132" s="7">
        <f t="shared" ref="AN132" si="1072">SUM(AN133:AN136)</f>
        <v>0</v>
      </c>
      <c r="AO132" s="7">
        <f t="shared" ref="AO132" si="1073">SUM(AO133:AO136)</f>
        <v>0</v>
      </c>
      <c r="AP132" s="7">
        <f t="shared" ref="AP132" si="1074">SUM(AP133:AP136)</f>
        <v>0</v>
      </c>
      <c r="AQ132" s="7">
        <f t="shared" ref="AQ132" si="1075">SUM(AQ133:AQ136)</f>
        <v>0</v>
      </c>
      <c r="AR132" s="7">
        <f t="shared" ref="AR132" si="1076">SUM(AR133:AR136)</f>
        <v>0</v>
      </c>
      <c r="AS132" s="7">
        <f t="shared" ref="AS132" si="1077">SUM(AS133:AS136)</f>
        <v>0</v>
      </c>
      <c r="AT132" s="7">
        <f t="shared" ref="AT132" si="1078">SUM(AT133:AT136)</f>
        <v>0</v>
      </c>
      <c r="AU132" s="7">
        <f t="shared" ref="AU132" si="1079">SUM(AU133:AU136)</f>
        <v>0</v>
      </c>
      <c r="AV132" s="7">
        <f t="shared" ref="AV132" si="1080">SUM(AV133:AV136)</f>
        <v>0</v>
      </c>
      <c r="AW132" s="7">
        <f t="shared" ref="AW132" si="1081">SUM(AW133:AW136)</f>
        <v>0</v>
      </c>
      <c r="AX132" s="10" t="e">
        <f t="shared" si="592"/>
        <v>#DIV/0!</v>
      </c>
    </row>
    <row r="133" spans="1:50" s="5" customFormat="1" ht="30" customHeight="1" x14ac:dyDescent="0.2">
      <c r="A133" s="26" t="s">
        <v>81</v>
      </c>
      <c r="B133" s="9"/>
      <c r="C133" s="9"/>
      <c r="D133" s="35"/>
      <c r="E133" s="35"/>
      <c r="F133" s="35"/>
      <c r="G133" s="35"/>
      <c r="H133" s="35"/>
      <c r="I133" s="35"/>
      <c r="J133" s="35"/>
      <c r="K133" s="17"/>
      <c r="L133" s="41">
        <f t="shared" ref="L133:L138" si="1082">M133+N133+AT133+AU133+AV133+AW133</f>
        <v>0</v>
      </c>
      <c r="M133" s="10">
        <f t="shared" ref="M133:M138" si="1083">O133+P133+Q133+W133+AB133+AK133+AL133+AM133+AN133+AO133+AP133+AQ133+AR133+AS133</f>
        <v>0</v>
      </c>
      <c r="N133" s="17"/>
      <c r="O133" s="19"/>
      <c r="P133" s="17"/>
      <c r="Q133" s="10">
        <f>SUM(R133:V133)</f>
        <v>0</v>
      </c>
      <c r="R133" s="17"/>
      <c r="S133" s="17"/>
      <c r="T133" s="17"/>
      <c r="U133" s="17"/>
      <c r="V133" s="17"/>
      <c r="W133" s="10">
        <f t="shared" ref="W133:W138" si="1084">SUM(X133:AA133)</f>
        <v>0</v>
      </c>
      <c r="X133" s="17"/>
      <c r="Y133" s="17"/>
      <c r="Z133" s="17"/>
      <c r="AA133" s="17"/>
      <c r="AB133" s="10">
        <f t="shared" ref="AB133:AB138" si="1085">SUM(AC133:AJ133)</f>
        <v>0</v>
      </c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0" t="e">
        <f t="shared" si="592"/>
        <v>#DIV/0!</v>
      </c>
    </row>
    <row r="134" spans="1:50" s="5" customFormat="1" ht="30" customHeight="1" x14ac:dyDescent="0.2">
      <c r="A134" s="26" t="s">
        <v>85</v>
      </c>
      <c r="B134" s="9"/>
      <c r="C134" s="9"/>
      <c r="D134" s="35"/>
      <c r="E134" s="35"/>
      <c r="F134" s="35"/>
      <c r="G134" s="35"/>
      <c r="H134" s="35"/>
      <c r="I134" s="35"/>
      <c r="J134" s="35"/>
      <c r="K134" s="17"/>
      <c r="L134" s="41">
        <f t="shared" si="1082"/>
        <v>0</v>
      </c>
      <c r="M134" s="10">
        <f t="shared" si="1083"/>
        <v>0</v>
      </c>
      <c r="N134" s="17"/>
      <c r="O134" s="19"/>
      <c r="P134" s="17"/>
      <c r="Q134" s="10">
        <f t="shared" ref="Q134:Q138" si="1086">SUM(R134:V134)</f>
        <v>0</v>
      </c>
      <c r="R134" s="17"/>
      <c r="S134" s="17"/>
      <c r="T134" s="17"/>
      <c r="U134" s="17"/>
      <c r="V134" s="17"/>
      <c r="W134" s="10">
        <f t="shared" si="1084"/>
        <v>0</v>
      </c>
      <c r="X134" s="17"/>
      <c r="Y134" s="17"/>
      <c r="Z134" s="17"/>
      <c r="AA134" s="17"/>
      <c r="AB134" s="10">
        <f t="shared" si="1085"/>
        <v>0</v>
      </c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0" t="e">
        <f t="shared" si="592"/>
        <v>#DIV/0!</v>
      </c>
    </row>
    <row r="135" spans="1:50" s="5" customFormat="1" ht="34.5" customHeight="1" x14ac:dyDescent="0.2">
      <c r="A135" s="26" t="s">
        <v>86</v>
      </c>
      <c r="B135" s="9"/>
      <c r="C135" s="9"/>
      <c r="D135" s="35"/>
      <c r="E135" s="35"/>
      <c r="F135" s="35"/>
      <c r="G135" s="35"/>
      <c r="H135" s="35"/>
      <c r="I135" s="35"/>
      <c r="J135" s="35"/>
      <c r="K135" s="17"/>
      <c r="L135" s="41">
        <f t="shared" si="1082"/>
        <v>0</v>
      </c>
      <c r="M135" s="10">
        <f t="shared" si="1083"/>
        <v>0</v>
      </c>
      <c r="N135" s="17"/>
      <c r="O135" s="19"/>
      <c r="P135" s="17"/>
      <c r="Q135" s="10">
        <f t="shared" si="1086"/>
        <v>0</v>
      </c>
      <c r="R135" s="17"/>
      <c r="S135" s="17"/>
      <c r="T135" s="17"/>
      <c r="U135" s="17"/>
      <c r="V135" s="17"/>
      <c r="W135" s="10">
        <f t="shared" si="1084"/>
        <v>0</v>
      </c>
      <c r="X135" s="17"/>
      <c r="Y135" s="17"/>
      <c r="Z135" s="17"/>
      <c r="AA135" s="17"/>
      <c r="AB135" s="10">
        <f t="shared" si="1085"/>
        <v>0</v>
      </c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0" t="e">
        <f t="shared" si="592"/>
        <v>#DIV/0!</v>
      </c>
    </row>
    <row r="136" spans="1:50" s="5" customFormat="1" ht="30" customHeight="1" x14ac:dyDescent="0.2">
      <c r="A136" s="26" t="s">
        <v>51</v>
      </c>
      <c r="B136" s="9"/>
      <c r="C136" s="9"/>
      <c r="D136" s="35"/>
      <c r="E136" s="35"/>
      <c r="F136" s="35"/>
      <c r="G136" s="35"/>
      <c r="H136" s="35"/>
      <c r="I136" s="35"/>
      <c r="J136" s="35"/>
      <c r="K136" s="17"/>
      <c r="L136" s="41">
        <f t="shared" si="1082"/>
        <v>0</v>
      </c>
      <c r="M136" s="10">
        <f t="shared" si="1083"/>
        <v>0</v>
      </c>
      <c r="N136" s="17"/>
      <c r="O136" s="19"/>
      <c r="P136" s="17"/>
      <c r="Q136" s="10">
        <f t="shared" si="1086"/>
        <v>0</v>
      </c>
      <c r="R136" s="17"/>
      <c r="S136" s="17"/>
      <c r="T136" s="17"/>
      <c r="U136" s="17"/>
      <c r="V136" s="17"/>
      <c r="W136" s="10">
        <f t="shared" si="1084"/>
        <v>0</v>
      </c>
      <c r="X136" s="17"/>
      <c r="Y136" s="17"/>
      <c r="Z136" s="17"/>
      <c r="AA136" s="17"/>
      <c r="AB136" s="10">
        <f t="shared" si="1085"/>
        <v>0</v>
      </c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0" t="e">
        <f t="shared" si="592"/>
        <v>#DIV/0!</v>
      </c>
    </row>
    <row r="137" spans="1:50" s="5" customFormat="1" ht="30" customHeight="1" x14ac:dyDescent="0.2">
      <c r="A137" s="8" t="s">
        <v>52</v>
      </c>
      <c r="B137" s="9"/>
      <c r="C137" s="9"/>
      <c r="D137" s="35"/>
      <c r="E137" s="35"/>
      <c r="F137" s="35"/>
      <c r="G137" s="35"/>
      <c r="H137" s="35"/>
      <c r="I137" s="35"/>
      <c r="J137" s="35"/>
      <c r="K137" s="9"/>
      <c r="L137" s="41">
        <f t="shared" si="1082"/>
        <v>0</v>
      </c>
      <c r="M137" s="10">
        <f t="shared" si="1083"/>
        <v>0</v>
      </c>
      <c r="N137" s="9"/>
      <c r="O137" s="10"/>
      <c r="P137" s="9"/>
      <c r="Q137" s="10">
        <f t="shared" si="1086"/>
        <v>0</v>
      </c>
      <c r="R137" s="9"/>
      <c r="S137" s="9"/>
      <c r="T137" s="9"/>
      <c r="U137" s="9"/>
      <c r="V137" s="9"/>
      <c r="W137" s="10">
        <f t="shared" si="1084"/>
        <v>0</v>
      </c>
      <c r="X137" s="9"/>
      <c r="Y137" s="9"/>
      <c r="Z137" s="9"/>
      <c r="AA137" s="9"/>
      <c r="AB137" s="10">
        <f t="shared" si="1085"/>
        <v>0</v>
      </c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10" t="e">
        <f t="shared" si="592"/>
        <v>#DIV/0!</v>
      </c>
    </row>
    <row r="138" spans="1:50" s="5" customFormat="1" ht="30" customHeight="1" x14ac:dyDescent="0.2">
      <c r="A138" s="8" t="s">
        <v>53</v>
      </c>
      <c r="B138" s="9"/>
      <c r="C138" s="9"/>
      <c r="D138" s="35"/>
      <c r="E138" s="35"/>
      <c r="F138" s="35"/>
      <c r="G138" s="35"/>
      <c r="H138" s="35"/>
      <c r="I138" s="35"/>
      <c r="J138" s="35"/>
      <c r="K138" s="9"/>
      <c r="L138" s="41">
        <f t="shared" si="1082"/>
        <v>0</v>
      </c>
      <c r="M138" s="10">
        <f t="shared" si="1083"/>
        <v>0</v>
      </c>
      <c r="N138" s="9"/>
      <c r="O138" s="10"/>
      <c r="P138" s="9"/>
      <c r="Q138" s="10">
        <f t="shared" si="1086"/>
        <v>0</v>
      </c>
      <c r="R138" s="9"/>
      <c r="S138" s="9"/>
      <c r="T138" s="9"/>
      <c r="U138" s="9"/>
      <c r="V138" s="9"/>
      <c r="W138" s="10">
        <f t="shared" si="1084"/>
        <v>0</v>
      </c>
      <c r="X138" s="9"/>
      <c r="Y138" s="9"/>
      <c r="Z138" s="9"/>
      <c r="AA138" s="9"/>
      <c r="AB138" s="10">
        <f t="shared" si="1085"/>
        <v>0</v>
      </c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10" t="e">
        <f t="shared" si="592"/>
        <v>#DIV/0!</v>
      </c>
    </row>
    <row r="139" spans="1:50" s="3" customFormat="1" ht="30" customHeight="1" x14ac:dyDescent="0.2">
      <c r="A139" s="24" t="s">
        <v>33</v>
      </c>
      <c r="B139" s="33">
        <f>B140+B150</f>
        <v>0</v>
      </c>
      <c r="C139" s="34">
        <f>C140+C150</f>
        <v>0</v>
      </c>
      <c r="D139" s="36">
        <f t="shared" ref="D139:J139" si="1087">D140+D150</f>
        <v>0</v>
      </c>
      <c r="E139" s="36">
        <f t="shared" si="1087"/>
        <v>0</v>
      </c>
      <c r="F139" s="36">
        <f t="shared" si="1087"/>
        <v>0</v>
      </c>
      <c r="G139" s="36">
        <f t="shared" si="1087"/>
        <v>0</v>
      </c>
      <c r="H139" s="36">
        <f t="shared" si="1087"/>
        <v>0</v>
      </c>
      <c r="I139" s="36">
        <f t="shared" si="1087"/>
        <v>0</v>
      </c>
      <c r="J139" s="36">
        <f t="shared" si="1087"/>
        <v>0</v>
      </c>
      <c r="K139" s="23"/>
      <c r="L139" s="40">
        <f>L140+L150</f>
        <v>0</v>
      </c>
      <c r="M139" s="43">
        <f t="shared" ref="M139" si="1088">M140+M150</f>
        <v>0</v>
      </c>
      <c r="N139" s="43">
        <f t="shared" ref="N139" si="1089">N140+N150</f>
        <v>0</v>
      </c>
      <c r="O139" s="43">
        <f t="shared" ref="O139" si="1090">O140+O150</f>
        <v>0</v>
      </c>
      <c r="P139" s="43">
        <f t="shared" ref="P139" si="1091">P140+P150</f>
        <v>0</v>
      </c>
      <c r="Q139" s="43">
        <f t="shared" ref="Q139" si="1092">Q140+Q150</f>
        <v>0</v>
      </c>
      <c r="R139" s="43">
        <f t="shared" ref="R139" si="1093">R140+R150</f>
        <v>0</v>
      </c>
      <c r="S139" s="43">
        <f t="shared" ref="S139" si="1094">S140+S150</f>
        <v>0</v>
      </c>
      <c r="T139" s="43">
        <f t="shared" ref="T139" si="1095">T140+T150</f>
        <v>0</v>
      </c>
      <c r="U139" s="43">
        <f t="shared" ref="U139" si="1096">U140+U150</f>
        <v>0</v>
      </c>
      <c r="V139" s="43">
        <f t="shared" ref="V139" si="1097">V140+V150</f>
        <v>0</v>
      </c>
      <c r="W139" s="43">
        <f t="shared" ref="W139" si="1098">W140+W150</f>
        <v>0</v>
      </c>
      <c r="X139" s="43">
        <f t="shared" ref="X139" si="1099">X140+X150</f>
        <v>0</v>
      </c>
      <c r="Y139" s="43">
        <f t="shared" ref="Y139" si="1100">Y140+Y150</f>
        <v>0</v>
      </c>
      <c r="Z139" s="43">
        <f t="shared" ref="Z139" si="1101">Z140+Z150</f>
        <v>0</v>
      </c>
      <c r="AA139" s="43">
        <f t="shared" ref="AA139" si="1102">AA140+AA150</f>
        <v>0</v>
      </c>
      <c r="AB139" s="43">
        <f t="shared" ref="AB139" si="1103">AB140+AB150</f>
        <v>0</v>
      </c>
      <c r="AC139" s="43">
        <f t="shared" ref="AC139" si="1104">AC140+AC150</f>
        <v>0</v>
      </c>
      <c r="AD139" s="43">
        <f t="shared" ref="AD139" si="1105">AD140+AD150</f>
        <v>0</v>
      </c>
      <c r="AE139" s="43">
        <f t="shared" ref="AE139" si="1106">AE140+AE150</f>
        <v>0</v>
      </c>
      <c r="AF139" s="43">
        <f t="shared" ref="AF139" si="1107">AF140+AF150</f>
        <v>0</v>
      </c>
      <c r="AG139" s="43">
        <f t="shared" ref="AG139" si="1108">AG140+AG150</f>
        <v>0</v>
      </c>
      <c r="AH139" s="43">
        <f t="shared" ref="AH139" si="1109">AH140+AH150</f>
        <v>0</v>
      </c>
      <c r="AI139" s="43">
        <f t="shared" ref="AI139" si="1110">AI140+AI150</f>
        <v>0</v>
      </c>
      <c r="AJ139" s="43">
        <f t="shared" ref="AJ139" si="1111">AJ140+AJ150</f>
        <v>0</v>
      </c>
      <c r="AK139" s="43">
        <f t="shared" ref="AK139" si="1112">AK140+AK150</f>
        <v>0</v>
      </c>
      <c r="AL139" s="43">
        <f t="shared" ref="AL139" si="1113">AL140+AL150</f>
        <v>0</v>
      </c>
      <c r="AM139" s="43">
        <f t="shared" ref="AM139" si="1114">AM140+AM150</f>
        <v>0</v>
      </c>
      <c r="AN139" s="43">
        <f t="shared" ref="AN139" si="1115">AN140+AN150</f>
        <v>0</v>
      </c>
      <c r="AO139" s="43">
        <f t="shared" ref="AO139" si="1116">AO140+AO150</f>
        <v>0</v>
      </c>
      <c r="AP139" s="43">
        <f t="shared" ref="AP139" si="1117">AP140+AP150</f>
        <v>0</v>
      </c>
      <c r="AQ139" s="43">
        <f t="shared" ref="AQ139" si="1118">AQ140+AQ150</f>
        <v>0</v>
      </c>
      <c r="AR139" s="43">
        <f t="shared" ref="AR139" si="1119">AR140+AR150</f>
        <v>0</v>
      </c>
      <c r="AS139" s="43">
        <f t="shared" ref="AS139" si="1120">AS140+AS150</f>
        <v>0</v>
      </c>
      <c r="AT139" s="43">
        <f t="shared" ref="AT139" si="1121">AT140+AT150</f>
        <v>0</v>
      </c>
      <c r="AU139" s="43">
        <f t="shared" ref="AU139" si="1122">AU140+AU150</f>
        <v>0</v>
      </c>
      <c r="AV139" s="43">
        <f t="shared" ref="AV139" si="1123">AV140+AV150</f>
        <v>0</v>
      </c>
      <c r="AW139" s="43">
        <f t="shared" ref="AW139" si="1124">AW140+AW150</f>
        <v>0</v>
      </c>
      <c r="AX139" s="10" t="e">
        <f t="shared" si="592"/>
        <v>#DIV/0!</v>
      </c>
    </row>
    <row r="140" spans="1:50" s="5" customFormat="1" ht="30" customHeight="1" x14ac:dyDescent="0.2">
      <c r="A140" s="25" t="s">
        <v>40</v>
      </c>
      <c r="B140" s="21">
        <f t="shared" ref="B140" si="1125">B141+B142+B143+B148+B149</f>
        <v>0</v>
      </c>
      <c r="C140" s="21">
        <f t="shared" ref="C140" si="1126">C141+C142+C143+C148+C149</f>
        <v>0</v>
      </c>
      <c r="D140" s="21">
        <f t="shared" ref="D140" si="1127">D141+D142+D143+D148+D149</f>
        <v>0</v>
      </c>
      <c r="E140" s="21">
        <f t="shared" ref="E140" si="1128">E141+E142+E143+E148+E149</f>
        <v>0</v>
      </c>
      <c r="F140" s="21">
        <f t="shared" ref="F140" si="1129">F141+F142+F143+F148+F149</f>
        <v>0</v>
      </c>
      <c r="G140" s="21">
        <f t="shared" ref="G140" si="1130">G141+G142+G143+G148+G149</f>
        <v>0</v>
      </c>
      <c r="H140" s="21">
        <f t="shared" ref="H140" si="1131">H141+H142+H143+H148+H149</f>
        <v>0</v>
      </c>
      <c r="I140" s="21">
        <f t="shared" ref="I140" si="1132">I141+I142+I143+I148+I149</f>
        <v>0</v>
      </c>
      <c r="J140" s="21">
        <f t="shared" ref="J140" si="1133">J141+J142+J143+J148+J149</f>
        <v>0</v>
      </c>
      <c r="K140" s="21">
        <f t="shared" ref="K140" si="1134">K141+K142+K143+K148+K149</f>
        <v>0</v>
      </c>
      <c r="L140" s="21">
        <f>L141+L142+L143+L148+L149</f>
        <v>0</v>
      </c>
      <c r="M140" s="21">
        <f t="shared" ref="M140" si="1135">M141+M142+M143+M148+M149</f>
        <v>0</v>
      </c>
      <c r="N140" s="21">
        <f t="shared" ref="N140" si="1136">N141+N142+N143+N148+N149</f>
        <v>0</v>
      </c>
      <c r="O140" s="21">
        <f t="shared" ref="O140" si="1137">O141+O142+O143+O148+O149</f>
        <v>0</v>
      </c>
      <c r="P140" s="21">
        <f t="shared" ref="P140" si="1138">P141+P142+P143+P148+P149</f>
        <v>0</v>
      </c>
      <c r="Q140" s="21">
        <f t="shared" ref="Q140" si="1139">Q141+Q142+Q143+Q148+Q149</f>
        <v>0</v>
      </c>
      <c r="R140" s="21">
        <f t="shared" ref="R140" si="1140">R141+R142+R143+R148+R149</f>
        <v>0</v>
      </c>
      <c r="S140" s="21">
        <f t="shared" ref="S140" si="1141">S141+S142+S143+S148+S149</f>
        <v>0</v>
      </c>
      <c r="T140" s="21">
        <f t="shared" ref="T140" si="1142">T141+T142+T143+T148+T149</f>
        <v>0</v>
      </c>
      <c r="U140" s="21">
        <f t="shared" ref="U140" si="1143">U141+U142+U143+U148+U149</f>
        <v>0</v>
      </c>
      <c r="V140" s="21">
        <f t="shared" ref="V140" si="1144">V141+V142+V143+V148+V149</f>
        <v>0</v>
      </c>
      <c r="W140" s="21">
        <f t="shared" ref="W140" si="1145">W141+W142+W143+W148+W149</f>
        <v>0</v>
      </c>
      <c r="X140" s="21">
        <f t="shared" ref="X140" si="1146">X141+X142+X143+X148+X149</f>
        <v>0</v>
      </c>
      <c r="Y140" s="21">
        <f t="shared" ref="Y140" si="1147">Y141+Y142+Y143+Y148+Y149</f>
        <v>0</v>
      </c>
      <c r="Z140" s="21">
        <f t="shared" ref="Z140" si="1148">Z141+Z142+Z143+Z148+Z149</f>
        <v>0</v>
      </c>
      <c r="AA140" s="21">
        <f t="shared" ref="AA140" si="1149">AA141+AA142+AA143+AA148+AA149</f>
        <v>0</v>
      </c>
      <c r="AB140" s="21">
        <f t="shared" ref="AB140" si="1150">AB141+AB142+AB143+AB148+AB149</f>
        <v>0</v>
      </c>
      <c r="AC140" s="21">
        <f t="shared" ref="AC140" si="1151">AC141+AC142+AC143+AC148+AC149</f>
        <v>0</v>
      </c>
      <c r="AD140" s="21">
        <f t="shared" ref="AD140" si="1152">AD141+AD142+AD143+AD148+AD149</f>
        <v>0</v>
      </c>
      <c r="AE140" s="21">
        <f t="shared" ref="AE140" si="1153">AE141+AE142+AE143+AE148+AE149</f>
        <v>0</v>
      </c>
      <c r="AF140" s="21">
        <f t="shared" ref="AF140" si="1154">AF141+AF142+AF143+AF148+AF149</f>
        <v>0</v>
      </c>
      <c r="AG140" s="21">
        <f t="shared" ref="AG140" si="1155">AG141+AG142+AG143+AG148+AG149</f>
        <v>0</v>
      </c>
      <c r="AH140" s="21">
        <f t="shared" ref="AH140" si="1156">AH141+AH142+AH143+AH148+AH149</f>
        <v>0</v>
      </c>
      <c r="AI140" s="21">
        <f t="shared" ref="AI140" si="1157">AI141+AI142+AI143+AI148+AI149</f>
        <v>0</v>
      </c>
      <c r="AJ140" s="21">
        <f t="shared" ref="AJ140" si="1158">AJ141+AJ142+AJ143+AJ148+AJ149</f>
        <v>0</v>
      </c>
      <c r="AK140" s="21">
        <f t="shared" ref="AK140" si="1159">AK141+AK142+AK143+AK148+AK149</f>
        <v>0</v>
      </c>
      <c r="AL140" s="21">
        <f t="shared" ref="AL140" si="1160">AL141+AL142+AL143+AL148+AL149</f>
        <v>0</v>
      </c>
      <c r="AM140" s="21">
        <f t="shared" ref="AM140" si="1161">AM141+AM142+AM143+AM148+AM149</f>
        <v>0</v>
      </c>
      <c r="AN140" s="21">
        <f t="shared" ref="AN140" si="1162">AN141+AN142+AN143+AN148+AN149</f>
        <v>0</v>
      </c>
      <c r="AO140" s="21">
        <f t="shared" ref="AO140" si="1163">AO141+AO142+AO143+AO148+AO149</f>
        <v>0</v>
      </c>
      <c r="AP140" s="21">
        <f t="shared" ref="AP140" si="1164">AP141+AP142+AP143+AP148+AP149</f>
        <v>0</v>
      </c>
      <c r="AQ140" s="21">
        <f t="shared" ref="AQ140" si="1165">AQ141+AQ142+AQ143+AQ148+AQ149</f>
        <v>0</v>
      </c>
      <c r="AR140" s="21">
        <f t="shared" ref="AR140" si="1166">AR141+AR142+AR143+AR148+AR149</f>
        <v>0</v>
      </c>
      <c r="AS140" s="21">
        <f t="shared" ref="AS140" si="1167">AS141+AS142+AS143+AS148+AS149</f>
        <v>0</v>
      </c>
      <c r="AT140" s="21">
        <f t="shared" ref="AT140" si="1168">AT141+AT142+AT143+AT148+AT149</f>
        <v>0</v>
      </c>
      <c r="AU140" s="21">
        <f t="shared" ref="AU140" si="1169">AU141+AU142+AU143+AU148+AU149</f>
        <v>0</v>
      </c>
      <c r="AV140" s="21">
        <f t="shared" ref="AV140" si="1170">AV141+AV142+AV143+AV148+AV149</f>
        <v>0</v>
      </c>
      <c r="AW140" s="21">
        <f t="shared" ref="AW140" si="1171">AW141+AW142+AW143+AW148+AW149</f>
        <v>0</v>
      </c>
      <c r="AX140" s="10" t="e">
        <f t="shared" si="592"/>
        <v>#DIV/0!</v>
      </c>
    </row>
    <row r="141" spans="1:50" s="5" customFormat="1" ht="30" customHeight="1" x14ac:dyDescent="0.2">
      <c r="A141" s="8" t="s">
        <v>16</v>
      </c>
      <c r="B141" s="9"/>
      <c r="C141" s="9"/>
      <c r="D141" s="35"/>
      <c r="E141" s="35"/>
      <c r="F141" s="35"/>
      <c r="G141" s="35"/>
      <c r="H141" s="35"/>
      <c r="I141" s="35"/>
      <c r="J141" s="35"/>
      <c r="K141" s="9"/>
      <c r="L141" s="41">
        <f>M141+N141+AT141+AU141+AV141+AW141</f>
        <v>0</v>
      </c>
      <c r="M141" s="10">
        <f>O141+P141+Q141+W141+AB141+AK141+AL141+AM141+AN141+AO141+AP141+AQ141+AR141+AS141</f>
        <v>0</v>
      </c>
      <c r="N141" s="9"/>
      <c r="O141" s="10"/>
      <c r="P141" s="9"/>
      <c r="Q141" s="10">
        <f>SUM(R141:V141)</f>
        <v>0</v>
      </c>
      <c r="R141" s="9"/>
      <c r="S141" s="9"/>
      <c r="T141" s="9"/>
      <c r="U141" s="9"/>
      <c r="V141" s="9"/>
      <c r="W141" s="10">
        <f>SUM(X141:AA141)</f>
        <v>0</v>
      </c>
      <c r="X141" s="9"/>
      <c r="Y141" s="9"/>
      <c r="Z141" s="9"/>
      <c r="AA141" s="9"/>
      <c r="AB141" s="10">
        <f>SUM(AC141:AJ141)</f>
        <v>0</v>
      </c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10" t="e">
        <f t="shared" ref="AX141:AX204" si="1172">(M141/E141)/$B$12</f>
        <v>#DIV/0!</v>
      </c>
    </row>
    <row r="142" spans="1:50" s="5" customFormat="1" ht="30" customHeight="1" x14ac:dyDescent="0.2">
      <c r="A142" s="8" t="s">
        <v>17</v>
      </c>
      <c r="B142" s="9"/>
      <c r="C142" s="9"/>
      <c r="D142" s="35"/>
      <c r="E142" s="35"/>
      <c r="F142" s="35"/>
      <c r="G142" s="35"/>
      <c r="H142" s="35"/>
      <c r="I142" s="35"/>
      <c r="J142" s="35"/>
      <c r="K142" s="9"/>
      <c r="L142" s="41">
        <f>M142+N142+AT142+AU142+AV142+AW142</f>
        <v>0</v>
      </c>
      <c r="M142" s="10">
        <f>O142+P142+Q142+W142+AB142+AK142+AL142+AM142+AN142+AO142+AP142+AQ142+AR142+AS142</f>
        <v>0</v>
      </c>
      <c r="N142" s="9"/>
      <c r="O142" s="10"/>
      <c r="P142" s="9"/>
      <c r="Q142" s="10">
        <f>SUM(R142:V142)</f>
        <v>0</v>
      </c>
      <c r="R142" s="9"/>
      <c r="S142" s="9"/>
      <c r="T142" s="9"/>
      <c r="U142" s="9"/>
      <c r="V142" s="9"/>
      <c r="W142" s="10">
        <f>SUM(X142:AA142)</f>
        <v>0</v>
      </c>
      <c r="X142" s="9"/>
      <c r="Y142" s="9"/>
      <c r="Z142" s="9"/>
      <c r="AA142" s="9"/>
      <c r="AB142" s="10">
        <f>SUM(AC142:AJ142)</f>
        <v>0</v>
      </c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10" t="e">
        <f t="shared" si="1172"/>
        <v>#DIV/0!</v>
      </c>
    </row>
    <row r="143" spans="1:50" s="5" customFormat="1" ht="30" customHeight="1" x14ac:dyDescent="0.2">
      <c r="A143" s="8" t="s">
        <v>18</v>
      </c>
      <c r="B143" s="7">
        <f t="shared" ref="B143" si="1173">SUM(B144:B147)</f>
        <v>0</v>
      </c>
      <c r="C143" s="7">
        <f t="shared" ref="C143" si="1174">SUM(C144:C147)</f>
        <v>0</v>
      </c>
      <c r="D143" s="7">
        <f t="shared" ref="D143" si="1175">SUM(D144:D147)</f>
        <v>0</v>
      </c>
      <c r="E143" s="7">
        <f t="shared" ref="E143" si="1176">SUM(E144:E147)</f>
        <v>0</v>
      </c>
      <c r="F143" s="7">
        <f t="shared" ref="F143" si="1177">SUM(F144:F147)</f>
        <v>0</v>
      </c>
      <c r="G143" s="7">
        <f t="shared" ref="G143" si="1178">SUM(G144:G147)</f>
        <v>0</v>
      </c>
      <c r="H143" s="7">
        <f t="shared" ref="H143" si="1179">SUM(H144:H147)</f>
        <v>0</v>
      </c>
      <c r="I143" s="7">
        <f t="shared" ref="I143" si="1180">SUM(I144:I147)</f>
        <v>0</v>
      </c>
      <c r="J143" s="7">
        <f t="shared" ref="J143" si="1181">SUM(J144:J147)</f>
        <v>0</v>
      </c>
      <c r="K143" s="7">
        <f t="shared" ref="K143" si="1182">SUM(K144:K147)</f>
        <v>0</v>
      </c>
      <c r="L143" s="42">
        <f>SUM(L144:L147)</f>
        <v>0</v>
      </c>
      <c r="M143" s="11">
        <f t="shared" ref="M143" si="1183">SUM(M144:M147)</f>
        <v>0</v>
      </c>
      <c r="N143" s="7">
        <f t="shared" ref="N143" si="1184">SUM(N144:N147)</f>
        <v>0</v>
      </c>
      <c r="O143" s="11">
        <f t="shared" ref="O143" si="1185">SUM(O144:O147)</f>
        <v>0</v>
      </c>
      <c r="P143" s="7">
        <f t="shared" ref="P143" si="1186">SUM(P144:P147)</f>
        <v>0</v>
      </c>
      <c r="Q143" s="11">
        <f t="shared" ref="Q143" si="1187">SUM(Q144:Q147)</f>
        <v>0</v>
      </c>
      <c r="R143" s="7">
        <f t="shared" ref="R143" si="1188">SUM(R144:R147)</f>
        <v>0</v>
      </c>
      <c r="S143" s="7">
        <f t="shared" ref="S143" si="1189">SUM(S144:S147)</f>
        <v>0</v>
      </c>
      <c r="T143" s="7">
        <f t="shared" ref="T143" si="1190">SUM(T144:T147)</f>
        <v>0</v>
      </c>
      <c r="U143" s="7">
        <f t="shared" ref="U143" si="1191">SUM(U144:U147)</f>
        <v>0</v>
      </c>
      <c r="V143" s="7">
        <f t="shared" ref="V143" si="1192">SUM(V144:V147)</f>
        <v>0</v>
      </c>
      <c r="W143" s="11">
        <f t="shared" ref="W143" si="1193">SUM(W144:W147)</f>
        <v>0</v>
      </c>
      <c r="X143" s="7">
        <f t="shared" ref="X143" si="1194">SUM(X144:X147)</f>
        <v>0</v>
      </c>
      <c r="Y143" s="7">
        <f t="shared" ref="Y143" si="1195">SUM(Y144:Y147)</f>
        <v>0</v>
      </c>
      <c r="Z143" s="7">
        <f t="shared" ref="Z143" si="1196">SUM(Z144:Z147)</f>
        <v>0</v>
      </c>
      <c r="AA143" s="7">
        <f t="shared" ref="AA143" si="1197">SUM(AA144:AA147)</f>
        <v>0</v>
      </c>
      <c r="AB143" s="11">
        <f t="shared" ref="AB143" si="1198">SUM(AB144:AB147)</f>
        <v>0</v>
      </c>
      <c r="AC143" s="7">
        <f t="shared" ref="AC143" si="1199">SUM(AC144:AC147)</f>
        <v>0</v>
      </c>
      <c r="AD143" s="7">
        <f t="shared" ref="AD143" si="1200">SUM(AD144:AD147)</f>
        <v>0</v>
      </c>
      <c r="AE143" s="7">
        <f t="shared" ref="AE143" si="1201">SUM(AE144:AE147)</f>
        <v>0</v>
      </c>
      <c r="AF143" s="7">
        <f t="shared" ref="AF143" si="1202">SUM(AF144:AF147)</f>
        <v>0</v>
      </c>
      <c r="AG143" s="7">
        <f t="shared" ref="AG143" si="1203">SUM(AG144:AG147)</f>
        <v>0</v>
      </c>
      <c r="AH143" s="7">
        <f t="shared" ref="AH143" si="1204">SUM(AH144:AH147)</f>
        <v>0</v>
      </c>
      <c r="AI143" s="7">
        <f t="shared" ref="AI143" si="1205">SUM(AI144:AI147)</f>
        <v>0</v>
      </c>
      <c r="AJ143" s="7">
        <f t="shared" ref="AJ143" si="1206">SUM(AJ144:AJ147)</f>
        <v>0</v>
      </c>
      <c r="AK143" s="7">
        <f t="shared" ref="AK143" si="1207">SUM(AK144:AK147)</f>
        <v>0</v>
      </c>
      <c r="AL143" s="7">
        <f t="shared" ref="AL143" si="1208">SUM(AL144:AL147)</f>
        <v>0</v>
      </c>
      <c r="AM143" s="7">
        <f t="shared" ref="AM143" si="1209">SUM(AM144:AM147)</f>
        <v>0</v>
      </c>
      <c r="AN143" s="7">
        <f t="shared" ref="AN143" si="1210">SUM(AN144:AN147)</f>
        <v>0</v>
      </c>
      <c r="AO143" s="7">
        <f t="shared" ref="AO143" si="1211">SUM(AO144:AO147)</f>
        <v>0</v>
      </c>
      <c r="AP143" s="7">
        <f t="shared" ref="AP143" si="1212">SUM(AP144:AP147)</f>
        <v>0</v>
      </c>
      <c r="AQ143" s="7">
        <f t="shared" ref="AQ143" si="1213">SUM(AQ144:AQ147)</f>
        <v>0</v>
      </c>
      <c r="AR143" s="7">
        <f t="shared" ref="AR143" si="1214">SUM(AR144:AR147)</f>
        <v>0</v>
      </c>
      <c r="AS143" s="7">
        <f t="shared" ref="AS143" si="1215">SUM(AS144:AS147)</f>
        <v>0</v>
      </c>
      <c r="AT143" s="7">
        <f t="shared" ref="AT143" si="1216">SUM(AT144:AT147)</f>
        <v>0</v>
      </c>
      <c r="AU143" s="7">
        <f t="shared" ref="AU143" si="1217">SUM(AU144:AU147)</f>
        <v>0</v>
      </c>
      <c r="AV143" s="7">
        <f t="shared" ref="AV143" si="1218">SUM(AV144:AV147)</f>
        <v>0</v>
      </c>
      <c r="AW143" s="7">
        <f t="shared" ref="AW143" si="1219">SUM(AW144:AW147)</f>
        <v>0</v>
      </c>
      <c r="AX143" s="10" t="e">
        <f t="shared" si="1172"/>
        <v>#DIV/0!</v>
      </c>
    </row>
    <row r="144" spans="1:50" s="5" customFormat="1" ht="30" customHeight="1" x14ac:dyDescent="0.2">
      <c r="A144" s="26" t="s">
        <v>81</v>
      </c>
      <c r="B144" s="9"/>
      <c r="C144" s="9"/>
      <c r="D144" s="35"/>
      <c r="E144" s="35"/>
      <c r="F144" s="35"/>
      <c r="G144" s="35"/>
      <c r="H144" s="35"/>
      <c r="I144" s="35"/>
      <c r="J144" s="35"/>
      <c r="K144" s="17"/>
      <c r="L144" s="41">
        <f t="shared" ref="L144:L149" si="1220">M144+N144+AT144+AU144+AV144+AW144</f>
        <v>0</v>
      </c>
      <c r="M144" s="10">
        <f t="shared" ref="M144:M149" si="1221">O144+P144+Q144+W144+AB144+AK144+AL144+AM144+AN144+AO144+AP144+AQ144+AR144+AS144</f>
        <v>0</v>
      </c>
      <c r="N144" s="17"/>
      <c r="O144" s="19"/>
      <c r="P144" s="17"/>
      <c r="Q144" s="10">
        <f>SUM(R144:V144)</f>
        <v>0</v>
      </c>
      <c r="R144" s="17"/>
      <c r="S144" s="17"/>
      <c r="T144" s="17"/>
      <c r="U144" s="17"/>
      <c r="V144" s="17"/>
      <c r="W144" s="10">
        <f t="shared" ref="W144:W149" si="1222">SUM(X144:AA144)</f>
        <v>0</v>
      </c>
      <c r="X144" s="17"/>
      <c r="Y144" s="17"/>
      <c r="Z144" s="17"/>
      <c r="AA144" s="17"/>
      <c r="AB144" s="10">
        <f t="shared" ref="AB144:AB149" si="1223">SUM(AC144:AJ144)</f>
        <v>0</v>
      </c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0" t="e">
        <f t="shared" si="1172"/>
        <v>#DIV/0!</v>
      </c>
    </row>
    <row r="145" spans="1:50" s="5" customFormat="1" ht="30" customHeight="1" x14ac:dyDescent="0.2">
      <c r="A145" s="26" t="s">
        <v>85</v>
      </c>
      <c r="B145" s="9"/>
      <c r="C145" s="9"/>
      <c r="D145" s="35"/>
      <c r="E145" s="35"/>
      <c r="F145" s="35"/>
      <c r="G145" s="35"/>
      <c r="H145" s="35"/>
      <c r="I145" s="35"/>
      <c r="J145" s="35"/>
      <c r="K145" s="17"/>
      <c r="L145" s="41">
        <f t="shared" si="1220"/>
        <v>0</v>
      </c>
      <c r="M145" s="10">
        <f t="shared" si="1221"/>
        <v>0</v>
      </c>
      <c r="N145" s="17"/>
      <c r="O145" s="19"/>
      <c r="P145" s="17"/>
      <c r="Q145" s="10">
        <f t="shared" ref="Q145:Q149" si="1224">SUM(R145:V145)</f>
        <v>0</v>
      </c>
      <c r="R145" s="17"/>
      <c r="S145" s="17"/>
      <c r="T145" s="17"/>
      <c r="U145" s="17"/>
      <c r="V145" s="17"/>
      <c r="W145" s="10">
        <f t="shared" si="1222"/>
        <v>0</v>
      </c>
      <c r="X145" s="17"/>
      <c r="Y145" s="17"/>
      <c r="Z145" s="17"/>
      <c r="AA145" s="17"/>
      <c r="AB145" s="10">
        <f t="shared" si="1223"/>
        <v>0</v>
      </c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0" t="e">
        <f t="shared" si="1172"/>
        <v>#DIV/0!</v>
      </c>
    </row>
    <row r="146" spans="1:50" s="5" customFormat="1" ht="34.5" customHeight="1" x14ac:dyDescent="0.2">
      <c r="A146" s="26" t="s">
        <v>86</v>
      </c>
      <c r="B146" s="9"/>
      <c r="C146" s="9"/>
      <c r="D146" s="35"/>
      <c r="E146" s="35"/>
      <c r="F146" s="35"/>
      <c r="G146" s="35"/>
      <c r="H146" s="35"/>
      <c r="I146" s="35"/>
      <c r="J146" s="35"/>
      <c r="K146" s="17"/>
      <c r="L146" s="41">
        <f t="shared" si="1220"/>
        <v>0</v>
      </c>
      <c r="M146" s="10">
        <f t="shared" si="1221"/>
        <v>0</v>
      </c>
      <c r="N146" s="17"/>
      <c r="O146" s="19"/>
      <c r="P146" s="17"/>
      <c r="Q146" s="10">
        <f t="shared" si="1224"/>
        <v>0</v>
      </c>
      <c r="R146" s="17"/>
      <c r="S146" s="17"/>
      <c r="T146" s="17"/>
      <c r="U146" s="17"/>
      <c r="V146" s="17"/>
      <c r="W146" s="10">
        <f t="shared" si="1222"/>
        <v>0</v>
      </c>
      <c r="X146" s="17"/>
      <c r="Y146" s="17"/>
      <c r="Z146" s="17"/>
      <c r="AA146" s="17"/>
      <c r="AB146" s="10">
        <f t="shared" si="1223"/>
        <v>0</v>
      </c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0" t="e">
        <f t="shared" si="1172"/>
        <v>#DIV/0!</v>
      </c>
    </row>
    <row r="147" spans="1:50" s="5" customFormat="1" ht="30" customHeight="1" x14ac:dyDescent="0.2">
      <c r="A147" s="26" t="s">
        <v>51</v>
      </c>
      <c r="B147" s="9"/>
      <c r="C147" s="9"/>
      <c r="D147" s="35"/>
      <c r="E147" s="35"/>
      <c r="F147" s="35"/>
      <c r="G147" s="35"/>
      <c r="H147" s="35"/>
      <c r="I147" s="35"/>
      <c r="J147" s="35"/>
      <c r="K147" s="17"/>
      <c r="L147" s="41">
        <f t="shared" si="1220"/>
        <v>0</v>
      </c>
      <c r="M147" s="10">
        <f t="shared" si="1221"/>
        <v>0</v>
      </c>
      <c r="N147" s="17"/>
      <c r="O147" s="19"/>
      <c r="P147" s="17"/>
      <c r="Q147" s="10">
        <f t="shared" si="1224"/>
        <v>0</v>
      </c>
      <c r="R147" s="17"/>
      <c r="S147" s="17"/>
      <c r="T147" s="17"/>
      <c r="U147" s="17"/>
      <c r="V147" s="17"/>
      <c r="W147" s="10">
        <f t="shared" si="1222"/>
        <v>0</v>
      </c>
      <c r="X147" s="17"/>
      <c r="Y147" s="17"/>
      <c r="Z147" s="17"/>
      <c r="AA147" s="17"/>
      <c r="AB147" s="10">
        <f t="shared" si="1223"/>
        <v>0</v>
      </c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0" t="e">
        <f t="shared" si="1172"/>
        <v>#DIV/0!</v>
      </c>
    </row>
    <row r="148" spans="1:50" s="5" customFormat="1" ht="30" customHeight="1" x14ac:dyDescent="0.2">
      <c r="A148" s="8" t="s">
        <v>52</v>
      </c>
      <c r="B148" s="9"/>
      <c r="C148" s="9"/>
      <c r="D148" s="35"/>
      <c r="E148" s="35"/>
      <c r="F148" s="35"/>
      <c r="G148" s="35"/>
      <c r="H148" s="35"/>
      <c r="I148" s="35"/>
      <c r="J148" s="35"/>
      <c r="K148" s="9"/>
      <c r="L148" s="41">
        <f t="shared" si="1220"/>
        <v>0</v>
      </c>
      <c r="M148" s="10">
        <f t="shared" si="1221"/>
        <v>0</v>
      </c>
      <c r="N148" s="9"/>
      <c r="O148" s="10"/>
      <c r="P148" s="9"/>
      <c r="Q148" s="10">
        <f t="shared" si="1224"/>
        <v>0</v>
      </c>
      <c r="R148" s="9"/>
      <c r="S148" s="9"/>
      <c r="T148" s="9"/>
      <c r="U148" s="9"/>
      <c r="V148" s="9"/>
      <c r="W148" s="10">
        <f t="shared" si="1222"/>
        <v>0</v>
      </c>
      <c r="X148" s="9"/>
      <c r="Y148" s="9"/>
      <c r="Z148" s="9"/>
      <c r="AA148" s="9"/>
      <c r="AB148" s="10">
        <f t="shared" si="1223"/>
        <v>0</v>
      </c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10" t="e">
        <f t="shared" si="1172"/>
        <v>#DIV/0!</v>
      </c>
    </row>
    <row r="149" spans="1:50" s="5" customFormat="1" ht="30" customHeight="1" x14ac:dyDescent="0.2">
      <c r="A149" s="8" t="s">
        <v>53</v>
      </c>
      <c r="B149" s="9"/>
      <c r="C149" s="9"/>
      <c r="D149" s="35"/>
      <c r="E149" s="35"/>
      <c r="F149" s="35"/>
      <c r="G149" s="35"/>
      <c r="H149" s="35"/>
      <c r="I149" s="35"/>
      <c r="J149" s="35"/>
      <c r="K149" s="9"/>
      <c r="L149" s="41">
        <f t="shared" si="1220"/>
        <v>0</v>
      </c>
      <c r="M149" s="10">
        <f t="shared" si="1221"/>
        <v>0</v>
      </c>
      <c r="N149" s="9"/>
      <c r="O149" s="10"/>
      <c r="P149" s="9"/>
      <c r="Q149" s="10">
        <f t="shared" si="1224"/>
        <v>0</v>
      </c>
      <c r="R149" s="9"/>
      <c r="S149" s="9"/>
      <c r="T149" s="9"/>
      <c r="U149" s="9"/>
      <c r="V149" s="9"/>
      <c r="W149" s="10">
        <f t="shared" si="1222"/>
        <v>0</v>
      </c>
      <c r="X149" s="9"/>
      <c r="Y149" s="9"/>
      <c r="Z149" s="9"/>
      <c r="AA149" s="9"/>
      <c r="AB149" s="10">
        <f t="shared" si="1223"/>
        <v>0</v>
      </c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10" t="e">
        <f t="shared" si="1172"/>
        <v>#DIV/0!</v>
      </c>
    </row>
    <row r="150" spans="1:50" s="5" customFormat="1" ht="30" customHeight="1" x14ac:dyDescent="0.2">
      <c r="A150" s="25" t="s">
        <v>41</v>
      </c>
      <c r="B150" s="21">
        <f t="shared" ref="B150:G150" si="1225">B151+B152+B153+B156+B157</f>
        <v>0</v>
      </c>
      <c r="C150" s="21">
        <f t="shared" si="1225"/>
        <v>0</v>
      </c>
      <c r="D150" s="22">
        <f t="shared" si="1225"/>
        <v>0</v>
      </c>
      <c r="E150" s="22">
        <f t="shared" si="1225"/>
        <v>0</v>
      </c>
      <c r="F150" s="22">
        <f t="shared" si="1225"/>
        <v>0</v>
      </c>
      <c r="G150" s="22">
        <f t="shared" si="1225"/>
        <v>0</v>
      </c>
      <c r="H150" s="22"/>
      <c r="I150" s="22"/>
      <c r="J150" s="22"/>
      <c r="K150" s="21">
        <f t="shared" ref="K150:AA150" si="1226">K151+K152+K153+K156+K157</f>
        <v>0</v>
      </c>
      <c r="L150" s="21">
        <f t="shared" si="1226"/>
        <v>0</v>
      </c>
      <c r="M150" s="21">
        <f t="shared" si="1226"/>
        <v>0</v>
      </c>
      <c r="N150" s="21">
        <f t="shared" si="1226"/>
        <v>0</v>
      </c>
      <c r="O150" s="21">
        <f t="shared" si="1226"/>
        <v>0</v>
      </c>
      <c r="P150" s="21">
        <f t="shared" si="1226"/>
        <v>0</v>
      </c>
      <c r="Q150" s="21">
        <f t="shared" si="1226"/>
        <v>0</v>
      </c>
      <c r="R150" s="21">
        <f t="shared" si="1226"/>
        <v>0</v>
      </c>
      <c r="S150" s="21">
        <f t="shared" si="1226"/>
        <v>0</v>
      </c>
      <c r="T150" s="21">
        <f t="shared" si="1226"/>
        <v>0</v>
      </c>
      <c r="U150" s="21">
        <f t="shared" si="1226"/>
        <v>0</v>
      </c>
      <c r="V150" s="21">
        <f t="shared" si="1226"/>
        <v>0</v>
      </c>
      <c r="W150" s="21">
        <f t="shared" si="1226"/>
        <v>0</v>
      </c>
      <c r="X150" s="21">
        <f t="shared" si="1226"/>
        <v>0</v>
      </c>
      <c r="Y150" s="21">
        <f t="shared" si="1226"/>
        <v>0</v>
      </c>
      <c r="Z150" s="21">
        <f t="shared" si="1226"/>
        <v>0</v>
      </c>
      <c r="AA150" s="21">
        <f t="shared" si="1226"/>
        <v>0</v>
      </c>
      <c r="AB150" s="21"/>
      <c r="AC150" s="21"/>
      <c r="AD150" s="21"/>
      <c r="AE150" s="21"/>
      <c r="AF150" s="21"/>
      <c r="AG150" s="21"/>
      <c r="AH150" s="21"/>
      <c r="AI150" s="21"/>
      <c r="AJ150" s="21"/>
      <c r="AK150" s="21">
        <f t="shared" ref="AK150:AT150" si="1227">AK151+AK152+AK153+AK156+AK157</f>
        <v>0</v>
      </c>
      <c r="AL150" s="21">
        <f t="shared" si="1227"/>
        <v>0</v>
      </c>
      <c r="AM150" s="21">
        <f t="shared" si="1227"/>
        <v>0</v>
      </c>
      <c r="AN150" s="21">
        <f t="shared" si="1227"/>
        <v>0</v>
      </c>
      <c r="AO150" s="21">
        <f t="shared" si="1227"/>
        <v>0</v>
      </c>
      <c r="AP150" s="21">
        <f t="shared" si="1227"/>
        <v>0</v>
      </c>
      <c r="AQ150" s="21">
        <f t="shared" si="1227"/>
        <v>0</v>
      </c>
      <c r="AR150" s="21">
        <f t="shared" si="1227"/>
        <v>0</v>
      </c>
      <c r="AS150" s="21">
        <f t="shared" si="1227"/>
        <v>0</v>
      </c>
      <c r="AT150" s="21">
        <f t="shared" si="1227"/>
        <v>0</v>
      </c>
      <c r="AU150" s="21"/>
      <c r="AV150" s="21">
        <f t="shared" ref="AV150:AW150" si="1228">AV151+AV152+AV153+AV156+AV157</f>
        <v>0</v>
      </c>
      <c r="AW150" s="21">
        <f t="shared" si="1228"/>
        <v>0</v>
      </c>
      <c r="AX150" s="10" t="e">
        <f t="shared" si="1172"/>
        <v>#DIV/0!</v>
      </c>
    </row>
    <row r="151" spans="1:50" s="5" customFormat="1" ht="30" customHeight="1" x14ac:dyDescent="0.2">
      <c r="A151" s="8" t="s">
        <v>16</v>
      </c>
      <c r="B151" s="9"/>
      <c r="C151" s="9"/>
      <c r="D151" s="35"/>
      <c r="E151" s="35"/>
      <c r="F151" s="35"/>
      <c r="G151" s="35"/>
      <c r="H151" s="35"/>
      <c r="I151" s="35"/>
      <c r="J151" s="35"/>
      <c r="K151" s="9"/>
      <c r="L151" s="41">
        <f>M151+N151+AT151+AU151+AV151+AW151</f>
        <v>0</v>
      </c>
      <c r="M151" s="10">
        <f>O151+P151+Q151+W151+AB151+AK151+AL151+AM151+AN151+AO151+AP151+AQ151+AR151+AS151</f>
        <v>0</v>
      </c>
      <c r="N151" s="9"/>
      <c r="O151" s="10"/>
      <c r="P151" s="9"/>
      <c r="Q151" s="10">
        <f>SUM(R151:V151)</f>
        <v>0</v>
      </c>
      <c r="R151" s="9"/>
      <c r="S151" s="9"/>
      <c r="T151" s="9"/>
      <c r="U151" s="9"/>
      <c r="V151" s="9"/>
      <c r="W151" s="10">
        <f>SUM(X151:AA151)</f>
        <v>0</v>
      </c>
      <c r="X151" s="9"/>
      <c r="Y151" s="9"/>
      <c r="Z151" s="9"/>
      <c r="AA151" s="9"/>
      <c r="AB151" s="10">
        <f>SUM(AC151:AJ151)</f>
        <v>0</v>
      </c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10" t="e">
        <f t="shared" si="1172"/>
        <v>#DIV/0!</v>
      </c>
    </row>
    <row r="152" spans="1:50" s="5" customFormat="1" ht="30" customHeight="1" x14ac:dyDescent="0.2">
      <c r="A152" s="8" t="s">
        <v>17</v>
      </c>
      <c r="B152" s="9"/>
      <c r="C152" s="9"/>
      <c r="D152" s="35"/>
      <c r="E152" s="35"/>
      <c r="F152" s="35"/>
      <c r="G152" s="35"/>
      <c r="H152" s="35"/>
      <c r="I152" s="35"/>
      <c r="J152" s="35"/>
      <c r="K152" s="9"/>
      <c r="L152" s="41">
        <f>M152+N152+AT152+AU152+AV152+AW152</f>
        <v>0</v>
      </c>
      <c r="M152" s="10">
        <f>O152+P152+Q152+W152+AB152+AK152+AL152+AM152+AN152+AO152+AP152+AQ152+AR152+AS152</f>
        <v>0</v>
      </c>
      <c r="N152" s="9"/>
      <c r="O152" s="10"/>
      <c r="P152" s="9"/>
      <c r="Q152" s="10">
        <f>SUM(R152:V152)</f>
        <v>0</v>
      </c>
      <c r="R152" s="9"/>
      <c r="S152" s="9"/>
      <c r="T152" s="9"/>
      <c r="U152" s="9"/>
      <c r="V152" s="9"/>
      <c r="W152" s="10">
        <f>SUM(X152:AA152)</f>
        <v>0</v>
      </c>
      <c r="X152" s="9"/>
      <c r="Y152" s="9"/>
      <c r="Z152" s="9"/>
      <c r="AA152" s="9"/>
      <c r="AB152" s="10">
        <f>SUM(AC152:AJ152)</f>
        <v>0</v>
      </c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10" t="e">
        <f t="shared" si="1172"/>
        <v>#DIV/0!</v>
      </c>
    </row>
    <row r="153" spans="1:50" s="5" customFormat="1" ht="30" customHeight="1" x14ac:dyDescent="0.2">
      <c r="A153" s="8" t="s">
        <v>18</v>
      </c>
      <c r="B153" s="7">
        <f t="shared" ref="B153" si="1229">SUM(B154:B157)</f>
        <v>0</v>
      </c>
      <c r="C153" s="7">
        <f t="shared" ref="C153" si="1230">SUM(C154:C157)</f>
        <v>0</v>
      </c>
      <c r="D153" s="7">
        <f t="shared" ref="D153" si="1231">SUM(D154:D157)</f>
        <v>0</v>
      </c>
      <c r="E153" s="7">
        <f t="shared" ref="E153" si="1232">SUM(E154:E157)</f>
        <v>0</v>
      </c>
      <c r="F153" s="7">
        <f t="shared" ref="F153" si="1233">SUM(F154:F157)</f>
        <v>0</v>
      </c>
      <c r="G153" s="7">
        <f t="shared" ref="G153" si="1234">SUM(G154:G157)</f>
        <v>0</v>
      </c>
      <c r="H153" s="7">
        <f t="shared" ref="H153" si="1235">SUM(H154:H157)</f>
        <v>0</v>
      </c>
      <c r="I153" s="7">
        <f t="shared" ref="I153" si="1236">SUM(I154:I157)</f>
        <v>0</v>
      </c>
      <c r="J153" s="7">
        <f t="shared" ref="J153" si="1237">SUM(J154:J157)</f>
        <v>0</v>
      </c>
      <c r="K153" s="7">
        <f t="shared" ref="K153" si="1238">SUM(K154:K157)</f>
        <v>0</v>
      </c>
      <c r="L153" s="42">
        <f>SUM(L154:L157)</f>
        <v>0</v>
      </c>
      <c r="M153" s="11">
        <f t="shared" ref="M153" si="1239">SUM(M154:M157)</f>
        <v>0</v>
      </c>
      <c r="N153" s="7">
        <f t="shared" ref="N153" si="1240">SUM(N154:N157)</f>
        <v>0</v>
      </c>
      <c r="O153" s="11">
        <f t="shared" ref="O153" si="1241">SUM(O154:O157)</f>
        <v>0</v>
      </c>
      <c r="P153" s="7">
        <f t="shared" ref="P153" si="1242">SUM(P154:P157)</f>
        <v>0</v>
      </c>
      <c r="Q153" s="11">
        <f t="shared" ref="Q153" si="1243">SUM(Q154:Q157)</f>
        <v>0</v>
      </c>
      <c r="R153" s="7">
        <f t="shared" ref="R153" si="1244">SUM(R154:R157)</f>
        <v>0</v>
      </c>
      <c r="S153" s="7">
        <f t="shared" ref="S153" si="1245">SUM(S154:S157)</f>
        <v>0</v>
      </c>
      <c r="T153" s="7">
        <f t="shared" ref="T153" si="1246">SUM(T154:T157)</f>
        <v>0</v>
      </c>
      <c r="U153" s="7">
        <f t="shared" ref="U153" si="1247">SUM(U154:U157)</f>
        <v>0</v>
      </c>
      <c r="V153" s="7">
        <f t="shared" ref="V153" si="1248">SUM(V154:V157)</f>
        <v>0</v>
      </c>
      <c r="W153" s="11">
        <f t="shared" ref="W153" si="1249">SUM(W154:W157)</f>
        <v>0</v>
      </c>
      <c r="X153" s="7">
        <f t="shared" ref="X153" si="1250">SUM(X154:X157)</f>
        <v>0</v>
      </c>
      <c r="Y153" s="7">
        <f t="shared" ref="Y153" si="1251">SUM(Y154:Y157)</f>
        <v>0</v>
      </c>
      <c r="Z153" s="7">
        <f t="shared" ref="Z153" si="1252">SUM(Z154:Z157)</f>
        <v>0</v>
      </c>
      <c r="AA153" s="7">
        <f t="shared" ref="AA153" si="1253">SUM(AA154:AA157)</f>
        <v>0</v>
      </c>
      <c r="AB153" s="11">
        <f t="shared" ref="AB153" si="1254">SUM(AB154:AB157)</f>
        <v>0</v>
      </c>
      <c r="AC153" s="7">
        <f t="shared" ref="AC153" si="1255">SUM(AC154:AC157)</f>
        <v>0</v>
      </c>
      <c r="AD153" s="7">
        <f t="shared" ref="AD153" si="1256">SUM(AD154:AD157)</f>
        <v>0</v>
      </c>
      <c r="AE153" s="7">
        <f t="shared" ref="AE153" si="1257">SUM(AE154:AE157)</f>
        <v>0</v>
      </c>
      <c r="AF153" s="7">
        <f t="shared" ref="AF153" si="1258">SUM(AF154:AF157)</f>
        <v>0</v>
      </c>
      <c r="AG153" s="7">
        <f t="shared" ref="AG153" si="1259">SUM(AG154:AG157)</f>
        <v>0</v>
      </c>
      <c r="AH153" s="7">
        <f t="shared" ref="AH153" si="1260">SUM(AH154:AH157)</f>
        <v>0</v>
      </c>
      <c r="AI153" s="7">
        <f t="shared" ref="AI153" si="1261">SUM(AI154:AI157)</f>
        <v>0</v>
      </c>
      <c r="AJ153" s="7">
        <f t="shared" ref="AJ153" si="1262">SUM(AJ154:AJ157)</f>
        <v>0</v>
      </c>
      <c r="AK153" s="7">
        <f t="shared" ref="AK153" si="1263">SUM(AK154:AK157)</f>
        <v>0</v>
      </c>
      <c r="AL153" s="7">
        <f t="shared" ref="AL153" si="1264">SUM(AL154:AL157)</f>
        <v>0</v>
      </c>
      <c r="AM153" s="7">
        <f t="shared" ref="AM153" si="1265">SUM(AM154:AM157)</f>
        <v>0</v>
      </c>
      <c r="AN153" s="7">
        <f t="shared" ref="AN153" si="1266">SUM(AN154:AN157)</f>
        <v>0</v>
      </c>
      <c r="AO153" s="7">
        <f t="shared" ref="AO153" si="1267">SUM(AO154:AO157)</f>
        <v>0</v>
      </c>
      <c r="AP153" s="7">
        <f t="shared" ref="AP153" si="1268">SUM(AP154:AP157)</f>
        <v>0</v>
      </c>
      <c r="AQ153" s="7">
        <f t="shared" ref="AQ153" si="1269">SUM(AQ154:AQ157)</f>
        <v>0</v>
      </c>
      <c r="AR153" s="7">
        <f t="shared" ref="AR153" si="1270">SUM(AR154:AR157)</f>
        <v>0</v>
      </c>
      <c r="AS153" s="7">
        <f t="shared" ref="AS153" si="1271">SUM(AS154:AS157)</f>
        <v>0</v>
      </c>
      <c r="AT153" s="7">
        <f t="shared" ref="AT153" si="1272">SUM(AT154:AT157)</f>
        <v>0</v>
      </c>
      <c r="AU153" s="7">
        <f t="shared" ref="AU153" si="1273">SUM(AU154:AU157)</f>
        <v>0</v>
      </c>
      <c r="AV153" s="7">
        <f t="shared" ref="AV153" si="1274">SUM(AV154:AV157)</f>
        <v>0</v>
      </c>
      <c r="AW153" s="7">
        <f t="shared" ref="AW153" si="1275">SUM(AW154:AW157)</f>
        <v>0</v>
      </c>
      <c r="AX153" s="10" t="e">
        <f t="shared" si="1172"/>
        <v>#DIV/0!</v>
      </c>
    </row>
    <row r="154" spans="1:50" s="5" customFormat="1" ht="30" customHeight="1" x14ac:dyDescent="0.2">
      <c r="A154" s="26" t="s">
        <v>81</v>
      </c>
      <c r="B154" s="9"/>
      <c r="C154" s="9"/>
      <c r="D154" s="35"/>
      <c r="E154" s="35"/>
      <c r="F154" s="35"/>
      <c r="G154" s="35"/>
      <c r="H154" s="35"/>
      <c r="I154" s="35"/>
      <c r="J154" s="35"/>
      <c r="K154" s="17"/>
      <c r="L154" s="41">
        <f t="shared" ref="L154:L159" si="1276">M154+N154+AT154+AU154+AV154+AW154</f>
        <v>0</v>
      </c>
      <c r="M154" s="10">
        <f t="shared" ref="M154:M159" si="1277">O154+P154+Q154+W154+AB154+AK154+AL154+AM154+AN154+AO154+AP154+AQ154+AR154+AS154</f>
        <v>0</v>
      </c>
      <c r="N154" s="17"/>
      <c r="O154" s="19"/>
      <c r="P154" s="17"/>
      <c r="Q154" s="10">
        <f>SUM(R154:V154)</f>
        <v>0</v>
      </c>
      <c r="R154" s="17"/>
      <c r="S154" s="17"/>
      <c r="T154" s="17"/>
      <c r="U154" s="17"/>
      <c r="V154" s="17"/>
      <c r="W154" s="10">
        <f t="shared" ref="W154:W159" si="1278">SUM(X154:AA154)</f>
        <v>0</v>
      </c>
      <c r="X154" s="17"/>
      <c r="Y154" s="17"/>
      <c r="Z154" s="17"/>
      <c r="AA154" s="17"/>
      <c r="AB154" s="10">
        <f t="shared" ref="AB154:AB159" si="1279">SUM(AC154:AJ154)</f>
        <v>0</v>
      </c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0" t="e">
        <f t="shared" si="1172"/>
        <v>#DIV/0!</v>
      </c>
    </row>
    <row r="155" spans="1:50" s="5" customFormat="1" ht="30" customHeight="1" x14ac:dyDescent="0.2">
      <c r="A155" s="26" t="s">
        <v>85</v>
      </c>
      <c r="B155" s="9"/>
      <c r="C155" s="9"/>
      <c r="D155" s="35"/>
      <c r="E155" s="35"/>
      <c r="F155" s="35"/>
      <c r="G155" s="35"/>
      <c r="H155" s="35"/>
      <c r="I155" s="35"/>
      <c r="J155" s="35"/>
      <c r="K155" s="17"/>
      <c r="L155" s="41">
        <f t="shared" si="1276"/>
        <v>0</v>
      </c>
      <c r="M155" s="10">
        <f t="shared" si="1277"/>
        <v>0</v>
      </c>
      <c r="N155" s="17"/>
      <c r="O155" s="19"/>
      <c r="P155" s="17"/>
      <c r="Q155" s="10">
        <f t="shared" ref="Q155:Q159" si="1280">SUM(R155:V155)</f>
        <v>0</v>
      </c>
      <c r="R155" s="17"/>
      <c r="S155" s="17"/>
      <c r="T155" s="17"/>
      <c r="U155" s="17"/>
      <c r="V155" s="17"/>
      <c r="W155" s="10">
        <f t="shared" si="1278"/>
        <v>0</v>
      </c>
      <c r="X155" s="17"/>
      <c r="Y155" s="17"/>
      <c r="Z155" s="17"/>
      <c r="AA155" s="17"/>
      <c r="AB155" s="10">
        <f t="shared" si="1279"/>
        <v>0</v>
      </c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0" t="e">
        <f t="shared" si="1172"/>
        <v>#DIV/0!</v>
      </c>
    </row>
    <row r="156" spans="1:50" s="5" customFormat="1" ht="34.5" customHeight="1" x14ac:dyDescent="0.2">
      <c r="A156" s="26" t="s">
        <v>86</v>
      </c>
      <c r="B156" s="9"/>
      <c r="C156" s="9"/>
      <c r="D156" s="35"/>
      <c r="E156" s="35"/>
      <c r="F156" s="35"/>
      <c r="G156" s="35"/>
      <c r="H156" s="35"/>
      <c r="I156" s="35"/>
      <c r="J156" s="35"/>
      <c r="K156" s="17"/>
      <c r="L156" s="41">
        <f t="shared" si="1276"/>
        <v>0</v>
      </c>
      <c r="M156" s="10">
        <f t="shared" si="1277"/>
        <v>0</v>
      </c>
      <c r="N156" s="17"/>
      <c r="O156" s="19"/>
      <c r="P156" s="17"/>
      <c r="Q156" s="10">
        <f t="shared" si="1280"/>
        <v>0</v>
      </c>
      <c r="R156" s="17"/>
      <c r="S156" s="17"/>
      <c r="T156" s="17"/>
      <c r="U156" s="17"/>
      <c r="V156" s="17"/>
      <c r="W156" s="10">
        <f t="shared" si="1278"/>
        <v>0</v>
      </c>
      <c r="X156" s="17"/>
      <c r="Y156" s="17"/>
      <c r="Z156" s="17"/>
      <c r="AA156" s="17"/>
      <c r="AB156" s="10">
        <f t="shared" si="1279"/>
        <v>0</v>
      </c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0" t="e">
        <f t="shared" si="1172"/>
        <v>#DIV/0!</v>
      </c>
    </row>
    <row r="157" spans="1:50" s="5" customFormat="1" ht="30" customHeight="1" x14ac:dyDescent="0.2">
      <c r="A157" s="26" t="s">
        <v>51</v>
      </c>
      <c r="B157" s="9"/>
      <c r="C157" s="9"/>
      <c r="D157" s="35"/>
      <c r="E157" s="35"/>
      <c r="F157" s="35"/>
      <c r="G157" s="35"/>
      <c r="H157" s="35"/>
      <c r="I157" s="35"/>
      <c r="J157" s="35"/>
      <c r="K157" s="17"/>
      <c r="L157" s="41">
        <f t="shared" si="1276"/>
        <v>0</v>
      </c>
      <c r="M157" s="10">
        <f t="shared" si="1277"/>
        <v>0</v>
      </c>
      <c r="N157" s="17"/>
      <c r="O157" s="19"/>
      <c r="P157" s="17"/>
      <c r="Q157" s="10">
        <f t="shared" si="1280"/>
        <v>0</v>
      </c>
      <c r="R157" s="17"/>
      <c r="S157" s="17"/>
      <c r="T157" s="17"/>
      <c r="U157" s="17"/>
      <c r="V157" s="17"/>
      <c r="W157" s="10">
        <f t="shared" si="1278"/>
        <v>0</v>
      </c>
      <c r="X157" s="17"/>
      <c r="Y157" s="17"/>
      <c r="Z157" s="17"/>
      <c r="AA157" s="17"/>
      <c r="AB157" s="10">
        <f t="shared" si="1279"/>
        <v>0</v>
      </c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0" t="e">
        <f t="shared" si="1172"/>
        <v>#DIV/0!</v>
      </c>
    </row>
    <row r="158" spans="1:50" s="5" customFormat="1" ht="30" customHeight="1" x14ac:dyDescent="0.2">
      <c r="A158" s="8" t="s">
        <v>52</v>
      </c>
      <c r="B158" s="9"/>
      <c r="C158" s="9"/>
      <c r="D158" s="35"/>
      <c r="E158" s="35"/>
      <c r="F158" s="35"/>
      <c r="G158" s="35"/>
      <c r="H158" s="35"/>
      <c r="I158" s="35"/>
      <c r="J158" s="35"/>
      <c r="K158" s="9"/>
      <c r="L158" s="41">
        <f t="shared" si="1276"/>
        <v>0</v>
      </c>
      <c r="M158" s="10">
        <f t="shared" si="1277"/>
        <v>0</v>
      </c>
      <c r="N158" s="9"/>
      <c r="O158" s="10"/>
      <c r="P158" s="9"/>
      <c r="Q158" s="10">
        <f t="shared" si="1280"/>
        <v>0</v>
      </c>
      <c r="R158" s="9"/>
      <c r="S158" s="9"/>
      <c r="T158" s="9"/>
      <c r="U158" s="9"/>
      <c r="V158" s="9"/>
      <c r="W158" s="10">
        <f t="shared" si="1278"/>
        <v>0</v>
      </c>
      <c r="X158" s="9"/>
      <c r="Y158" s="9"/>
      <c r="Z158" s="9"/>
      <c r="AA158" s="9"/>
      <c r="AB158" s="10">
        <f t="shared" si="1279"/>
        <v>0</v>
      </c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10" t="e">
        <f t="shared" si="1172"/>
        <v>#DIV/0!</v>
      </c>
    </row>
    <row r="159" spans="1:50" s="5" customFormat="1" ht="30" customHeight="1" x14ac:dyDescent="0.2">
      <c r="A159" s="8" t="s">
        <v>53</v>
      </c>
      <c r="B159" s="9"/>
      <c r="C159" s="9"/>
      <c r="D159" s="35"/>
      <c r="E159" s="35"/>
      <c r="F159" s="35"/>
      <c r="G159" s="35"/>
      <c r="H159" s="35"/>
      <c r="I159" s="35"/>
      <c r="J159" s="35"/>
      <c r="K159" s="9"/>
      <c r="L159" s="41">
        <f t="shared" si="1276"/>
        <v>0</v>
      </c>
      <c r="M159" s="10">
        <f t="shared" si="1277"/>
        <v>0</v>
      </c>
      <c r="N159" s="9"/>
      <c r="O159" s="10"/>
      <c r="P159" s="9"/>
      <c r="Q159" s="10">
        <f t="shared" si="1280"/>
        <v>0</v>
      </c>
      <c r="R159" s="9"/>
      <c r="S159" s="9"/>
      <c r="T159" s="9"/>
      <c r="U159" s="9"/>
      <c r="V159" s="9"/>
      <c r="W159" s="10">
        <f t="shared" si="1278"/>
        <v>0</v>
      </c>
      <c r="X159" s="9"/>
      <c r="Y159" s="9"/>
      <c r="Z159" s="9"/>
      <c r="AA159" s="9"/>
      <c r="AB159" s="10">
        <f t="shared" si="1279"/>
        <v>0</v>
      </c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10" t="e">
        <f t="shared" si="1172"/>
        <v>#DIV/0!</v>
      </c>
    </row>
    <row r="160" spans="1:50" s="3" customFormat="1" ht="30" customHeight="1" x14ac:dyDescent="0.2">
      <c r="A160" s="24" t="s">
        <v>34</v>
      </c>
      <c r="B160" s="33">
        <f>B161+B171</f>
        <v>0</v>
      </c>
      <c r="C160" s="34">
        <f>C161+C171</f>
        <v>0</v>
      </c>
      <c r="D160" s="36">
        <f t="shared" ref="D160:J160" si="1281">D161+D171</f>
        <v>0</v>
      </c>
      <c r="E160" s="36">
        <f t="shared" si="1281"/>
        <v>0</v>
      </c>
      <c r="F160" s="36">
        <f t="shared" si="1281"/>
        <v>0</v>
      </c>
      <c r="G160" s="36">
        <f t="shared" si="1281"/>
        <v>0</v>
      </c>
      <c r="H160" s="36">
        <f t="shared" si="1281"/>
        <v>0</v>
      </c>
      <c r="I160" s="36">
        <f t="shared" si="1281"/>
        <v>0</v>
      </c>
      <c r="J160" s="36">
        <f t="shared" si="1281"/>
        <v>0</v>
      </c>
      <c r="K160" s="23"/>
      <c r="L160" s="40">
        <f>L161+L171</f>
        <v>0</v>
      </c>
      <c r="M160" s="43">
        <f t="shared" ref="M160" si="1282">M161+M171</f>
        <v>0</v>
      </c>
      <c r="N160" s="43">
        <f t="shared" ref="N160" si="1283">N161+N171</f>
        <v>0</v>
      </c>
      <c r="O160" s="43">
        <f t="shared" ref="O160" si="1284">O161+O171</f>
        <v>0</v>
      </c>
      <c r="P160" s="43">
        <f t="shared" ref="P160" si="1285">P161+P171</f>
        <v>0</v>
      </c>
      <c r="Q160" s="43">
        <f t="shared" ref="Q160" si="1286">Q161+Q171</f>
        <v>0</v>
      </c>
      <c r="R160" s="43">
        <f t="shared" ref="R160" si="1287">R161+R171</f>
        <v>0</v>
      </c>
      <c r="S160" s="43">
        <f t="shared" ref="S160" si="1288">S161+S171</f>
        <v>0</v>
      </c>
      <c r="T160" s="43">
        <f t="shared" ref="T160" si="1289">T161+T171</f>
        <v>0</v>
      </c>
      <c r="U160" s="43">
        <f t="shared" ref="U160" si="1290">U161+U171</f>
        <v>0</v>
      </c>
      <c r="V160" s="43">
        <f t="shared" ref="V160" si="1291">V161+V171</f>
        <v>0</v>
      </c>
      <c r="W160" s="43">
        <f t="shared" ref="W160" si="1292">W161+W171</f>
        <v>0</v>
      </c>
      <c r="X160" s="43">
        <f t="shared" ref="X160" si="1293">X161+X171</f>
        <v>0</v>
      </c>
      <c r="Y160" s="43">
        <f t="shared" ref="Y160" si="1294">Y161+Y171</f>
        <v>0</v>
      </c>
      <c r="Z160" s="43">
        <f t="shared" ref="Z160" si="1295">Z161+Z171</f>
        <v>0</v>
      </c>
      <c r="AA160" s="43">
        <f t="shared" ref="AA160" si="1296">AA161+AA171</f>
        <v>0</v>
      </c>
      <c r="AB160" s="43">
        <f t="shared" ref="AB160" si="1297">AB161+AB171</f>
        <v>0</v>
      </c>
      <c r="AC160" s="43">
        <f t="shared" ref="AC160" si="1298">AC161+AC171</f>
        <v>0</v>
      </c>
      <c r="AD160" s="43">
        <f t="shared" ref="AD160" si="1299">AD161+AD171</f>
        <v>0</v>
      </c>
      <c r="AE160" s="43">
        <f t="shared" ref="AE160" si="1300">AE161+AE171</f>
        <v>0</v>
      </c>
      <c r="AF160" s="43">
        <f t="shared" ref="AF160" si="1301">AF161+AF171</f>
        <v>0</v>
      </c>
      <c r="AG160" s="43">
        <f t="shared" ref="AG160" si="1302">AG161+AG171</f>
        <v>0</v>
      </c>
      <c r="AH160" s="43">
        <f t="shared" ref="AH160" si="1303">AH161+AH171</f>
        <v>0</v>
      </c>
      <c r="AI160" s="43">
        <f t="shared" ref="AI160" si="1304">AI161+AI171</f>
        <v>0</v>
      </c>
      <c r="AJ160" s="43">
        <f t="shared" ref="AJ160" si="1305">AJ161+AJ171</f>
        <v>0</v>
      </c>
      <c r="AK160" s="43">
        <f t="shared" ref="AK160" si="1306">AK161+AK171</f>
        <v>0</v>
      </c>
      <c r="AL160" s="43">
        <f t="shared" ref="AL160" si="1307">AL161+AL171</f>
        <v>0</v>
      </c>
      <c r="AM160" s="43">
        <f t="shared" ref="AM160" si="1308">AM161+AM171</f>
        <v>0</v>
      </c>
      <c r="AN160" s="43">
        <f t="shared" ref="AN160" si="1309">AN161+AN171</f>
        <v>0</v>
      </c>
      <c r="AO160" s="43">
        <f t="shared" ref="AO160" si="1310">AO161+AO171</f>
        <v>0</v>
      </c>
      <c r="AP160" s="43">
        <f t="shared" ref="AP160" si="1311">AP161+AP171</f>
        <v>0</v>
      </c>
      <c r="AQ160" s="43">
        <f t="shared" ref="AQ160" si="1312">AQ161+AQ171</f>
        <v>0</v>
      </c>
      <c r="AR160" s="43">
        <f t="shared" ref="AR160" si="1313">AR161+AR171</f>
        <v>0</v>
      </c>
      <c r="AS160" s="43">
        <f t="shared" ref="AS160" si="1314">AS161+AS171</f>
        <v>0</v>
      </c>
      <c r="AT160" s="43">
        <f t="shared" ref="AT160" si="1315">AT161+AT171</f>
        <v>0</v>
      </c>
      <c r="AU160" s="43">
        <f t="shared" ref="AU160" si="1316">AU161+AU171</f>
        <v>0</v>
      </c>
      <c r="AV160" s="43">
        <f t="shared" ref="AV160" si="1317">AV161+AV171</f>
        <v>0</v>
      </c>
      <c r="AW160" s="43">
        <f t="shared" ref="AW160" si="1318">AW161+AW171</f>
        <v>0</v>
      </c>
      <c r="AX160" s="10" t="e">
        <f t="shared" si="1172"/>
        <v>#DIV/0!</v>
      </c>
    </row>
    <row r="161" spans="1:50" s="5" customFormat="1" ht="30" customHeight="1" x14ac:dyDescent="0.2">
      <c r="A161" s="25" t="s">
        <v>40</v>
      </c>
      <c r="B161" s="21">
        <f t="shared" ref="B161" si="1319">B162+B163+B164+B169+B170</f>
        <v>0</v>
      </c>
      <c r="C161" s="21">
        <f t="shared" ref="C161" si="1320">C162+C163+C164+C169+C170</f>
        <v>0</v>
      </c>
      <c r="D161" s="21">
        <f t="shared" ref="D161" si="1321">D162+D163+D164+D169+D170</f>
        <v>0</v>
      </c>
      <c r="E161" s="21">
        <f t="shared" ref="E161" si="1322">E162+E163+E164+E169+E170</f>
        <v>0</v>
      </c>
      <c r="F161" s="21">
        <f t="shared" ref="F161" si="1323">F162+F163+F164+F169+F170</f>
        <v>0</v>
      </c>
      <c r="G161" s="21">
        <f t="shared" ref="G161" si="1324">G162+G163+G164+G169+G170</f>
        <v>0</v>
      </c>
      <c r="H161" s="21">
        <f t="shared" ref="H161" si="1325">H162+H163+H164+H169+H170</f>
        <v>0</v>
      </c>
      <c r="I161" s="21">
        <f t="shared" ref="I161" si="1326">I162+I163+I164+I169+I170</f>
        <v>0</v>
      </c>
      <c r="J161" s="21">
        <f t="shared" ref="J161" si="1327">J162+J163+J164+J169+J170</f>
        <v>0</v>
      </c>
      <c r="K161" s="21">
        <f t="shared" ref="K161" si="1328">K162+K163+K164+K169+K170</f>
        <v>0</v>
      </c>
      <c r="L161" s="21">
        <f>L162+L163+L164+L169+L170</f>
        <v>0</v>
      </c>
      <c r="M161" s="21">
        <f t="shared" ref="M161" si="1329">M162+M163+M164+M169+M170</f>
        <v>0</v>
      </c>
      <c r="N161" s="21">
        <f t="shared" ref="N161" si="1330">N162+N163+N164+N169+N170</f>
        <v>0</v>
      </c>
      <c r="O161" s="21">
        <f t="shared" ref="O161" si="1331">O162+O163+O164+O169+O170</f>
        <v>0</v>
      </c>
      <c r="P161" s="21">
        <f t="shared" ref="P161" si="1332">P162+P163+P164+P169+P170</f>
        <v>0</v>
      </c>
      <c r="Q161" s="21">
        <f t="shared" ref="Q161" si="1333">Q162+Q163+Q164+Q169+Q170</f>
        <v>0</v>
      </c>
      <c r="R161" s="21">
        <f t="shared" ref="R161" si="1334">R162+R163+R164+R169+R170</f>
        <v>0</v>
      </c>
      <c r="S161" s="21">
        <f t="shared" ref="S161" si="1335">S162+S163+S164+S169+S170</f>
        <v>0</v>
      </c>
      <c r="T161" s="21">
        <f t="shared" ref="T161" si="1336">T162+T163+T164+T169+T170</f>
        <v>0</v>
      </c>
      <c r="U161" s="21">
        <f t="shared" ref="U161" si="1337">U162+U163+U164+U169+U170</f>
        <v>0</v>
      </c>
      <c r="V161" s="21">
        <f t="shared" ref="V161" si="1338">V162+V163+V164+V169+V170</f>
        <v>0</v>
      </c>
      <c r="W161" s="21">
        <f t="shared" ref="W161" si="1339">W162+W163+W164+W169+W170</f>
        <v>0</v>
      </c>
      <c r="X161" s="21">
        <f t="shared" ref="X161" si="1340">X162+X163+X164+X169+X170</f>
        <v>0</v>
      </c>
      <c r="Y161" s="21">
        <f t="shared" ref="Y161" si="1341">Y162+Y163+Y164+Y169+Y170</f>
        <v>0</v>
      </c>
      <c r="Z161" s="21">
        <f t="shared" ref="Z161" si="1342">Z162+Z163+Z164+Z169+Z170</f>
        <v>0</v>
      </c>
      <c r="AA161" s="21">
        <f t="shared" ref="AA161" si="1343">AA162+AA163+AA164+AA169+AA170</f>
        <v>0</v>
      </c>
      <c r="AB161" s="21">
        <f t="shared" ref="AB161" si="1344">AB162+AB163+AB164+AB169+AB170</f>
        <v>0</v>
      </c>
      <c r="AC161" s="21">
        <f t="shared" ref="AC161" si="1345">AC162+AC163+AC164+AC169+AC170</f>
        <v>0</v>
      </c>
      <c r="AD161" s="21">
        <f t="shared" ref="AD161" si="1346">AD162+AD163+AD164+AD169+AD170</f>
        <v>0</v>
      </c>
      <c r="AE161" s="21">
        <f t="shared" ref="AE161" si="1347">AE162+AE163+AE164+AE169+AE170</f>
        <v>0</v>
      </c>
      <c r="AF161" s="21">
        <f t="shared" ref="AF161" si="1348">AF162+AF163+AF164+AF169+AF170</f>
        <v>0</v>
      </c>
      <c r="AG161" s="21">
        <f t="shared" ref="AG161" si="1349">AG162+AG163+AG164+AG169+AG170</f>
        <v>0</v>
      </c>
      <c r="AH161" s="21">
        <f t="shared" ref="AH161" si="1350">AH162+AH163+AH164+AH169+AH170</f>
        <v>0</v>
      </c>
      <c r="AI161" s="21">
        <f t="shared" ref="AI161" si="1351">AI162+AI163+AI164+AI169+AI170</f>
        <v>0</v>
      </c>
      <c r="AJ161" s="21">
        <f t="shared" ref="AJ161" si="1352">AJ162+AJ163+AJ164+AJ169+AJ170</f>
        <v>0</v>
      </c>
      <c r="AK161" s="21">
        <f t="shared" ref="AK161" si="1353">AK162+AK163+AK164+AK169+AK170</f>
        <v>0</v>
      </c>
      <c r="AL161" s="21">
        <f t="shared" ref="AL161" si="1354">AL162+AL163+AL164+AL169+AL170</f>
        <v>0</v>
      </c>
      <c r="AM161" s="21">
        <f t="shared" ref="AM161" si="1355">AM162+AM163+AM164+AM169+AM170</f>
        <v>0</v>
      </c>
      <c r="AN161" s="21">
        <f t="shared" ref="AN161" si="1356">AN162+AN163+AN164+AN169+AN170</f>
        <v>0</v>
      </c>
      <c r="AO161" s="21">
        <f t="shared" ref="AO161" si="1357">AO162+AO163+AO164+AO169+AO170</f>
        <v>0</v>
      </c>
      <c r="AP161" s="21">
        <f t="shared" ref="AP161" si="1358">AP162+AP163+AP164+AP169+AP170</f>
        <v>0</v>
      </c>
      <c r="AQ161" s="21">
        <f t="shared" ref="AQ161" si="1359">AQ162+AQ163+AQ164+AQ169+AQ170</f>
        <v>0</v>
      </c>
      <c r="AR161" s="21">
        <f t="shared" ref="AR161" si="1360">AR162+AR163+AR164+AR169+AR170</f>
        <v>0</v>
      </c>
      <c r="AS161" s="21">
        <f t="shared" ref="AS161" si="1361">AS162+AS163+AS164+AS169+AS170</f>
        <v>0</v>
      </c>
      <c r="AT161" s="21">
        <f t="shared" ref="AT161" si="1362">AT162+AT163+AT164+AT169+AT170</f>
        <v>0</v>
      </c>
      <c r="AU161" s="21">
        <f t="shared" ref="AU161" si="1363">AU162+AU163+AU164+AU169+AU170</f>
        <v>0</v>
      </c>
      <c r="AV161" s="21">
        <f t="shared" ref="AV161" si="1364">AV162+AV163+AV164+AV169+AV170</f>
        <v>0</v>
      </c>
      <c r="AW161" s="21">
        <f t="shared" ref="AW161" si="1365">AW162+AW163+AW164+AW169+AW170</f>
        <v>0</v>
      </c>
      <c r="AX161" s="10" t="e">
        <f t="shared" si="1172"/>
        <v>#DIV/0!</v>
      </c>
    </row>
    <row r="162" spans="1:50" s="5" customFormat="1" ht="30" customHeight="1" x14ac:dyDescent="0.2">
      <c r="A162" s="8" t="s">
        <v>16</v>
      </c>
      <c r="B162" s="9"/>
      <c r="C162" s="9"/>
      <c r="D162" s="35"/>
      <c r="E162" s="35"/>
      <c r="F162" s="35"/>
      <c r="G162" s="35"/>
      <c r="H162" s="35"/>
      <c r="I162" s="35"/>
      <c r="J162" s="35"/>
      <c r="K162" s="9"/>
      <c r="L162" s="41">
        <f>M162+N162+AT162+AU162+AV162+AW162</f>
        <v>0</v>
      </c>
      <c r="M162" s="10">
        <f>O162+P162+Q162+W162+AB162+AK162+AL162+AM162+AN162+AO162+AP162+AQ162+AR162+AS162</f>
        <v>0</v>
      </c>
      <c r="N162" s="9"/>
      <c r="O162" s="10"/>
      <c r="P162" s="9"/>
      <c r="Q162" s="10">
        <f>SUM(R162:V162)</f>
        <v>0</v>
      </c>
      <c r="R162" s="9"/>
      <c r="S162" s="9"/>
      <c r="T162" s="9"/>
      <c r="U162" s="9"/>
      <c r="V162" s="9"/>
      <c r="W162" s="10">
        <f>SUM(X162:AA162)</f>
        <v>0</v>
      </c>
      <c r="X162" s="9"/>
      <c r="Y162" s="9"/>
      <c r="Z162" s="9"/>
      <c r="AA162" s="9"/>
      <c r="AB162" s="10">
        <f>SUM(AC162:AJ162)</f>
        <v>0</v>
      </c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10" t="e">
        <f t="shared" si="1172"/>
        <v>#DIV/0!</v>
      </c>
    </row>
    <row r="163" spans="1:50" s="5" customFormat="1" ht="30" customHeight="1" x14ac:dyDescent="0.2">
      <c r="A163" s="8" t="s">
        <v>17</v>
      </c>
      <c r="B163" s="9"/>
      <c r="C163" s="9"/>
      <c r="D163" s="35"/>
      <c r="E163" s="35"/>
      <c r="F163" s="35"/>
      <c r="G163" s="35"/>
      <c r="H163" s="35"/>
      <c r="I163" s="35"/>
      <c r="J163" s="35"/>
      <c r="K163" s="9"/>
      <c r="L163" s="41">
        <f>M163+N163+AT163+AU163+AV163+AW163</f>
        <v>0</v>
      </c>
      <c r="M163" s="10">
        <f>O163+P163+Q163+W163+AB163+AK163+AL163+AM163+AN163+AO163+AP163+AQ163+AR163+AS163</f>
        <v>0</v>
      </c>
      <c r="N163" s="9"/>
      <c r="O163" s="10"/>
      <c r="P163" s="9"/>
      <c r="Q163" s="10">
        <f>SUM(R163:V163)</f>
        <v>0</v>
      </c>
      <c r="R163" s="9"/>
      <c r="S163" s="9"/>
      <c r="T163" s="9"/>
      <c r="U163" s="9"/>
      <c r="V163" s="9"/>
      <c r="W163" s="10">
        <f>SUM(X163:AA163)</f>
        <v>0</v>
      </c>
      <c r="X163" s="9"/>
      <c r="Y163" s="9"/>
      <c r="Z163" s="9"/>
      <c r="AA163" s="9"/>
      <c r="AB163" s="10">
        <f>SUM(AC163:AJ163)</f>
        <v>0</v>
      </c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10" t="e">
        <f t="shared" si="1172"/>
        <v>#DIV/0!</v>
      </c>
    </row>
    <row r="164" spans="1:50" s="5" customFormat="1" ht="30" customHeight="1" x14ac:dyDescent="0.2">
      <c r="A164" s="8" t="s">
        <v>18</v>
      </c>
      <c r="B164" s="7">
        <f t="shared" ref="B164" si="1366">SUM(B165:B168)</f>
        <v>0</v>
      </c>
      <c r="C164" s="7">
        <f t="shared" ref="C164" si="1367">SUM(C165:C168)</f>
        <v>0</v>
      </c>
      <c r="D164" s="7">
        <f t="shared" ref="D164" si="1368">SUM(D165:D168)</f>
        <v>0</v>
      </c>
      <c r="E164" s="7">
        <f t="shared" ref="E164" si="1369">SUM(E165:E168)</f>
        <v>0</v>
      </c>
      <c r="F164" s="7">
        <f t="shared" ref="F164" si="1370">SUM(F165:F168)</f>
        <v>0</v>
      </c>
      <c r="G164" s="7">
        <f t="shared" ref="G164" si="1371">SUM(G165:G168)</f>
        <v>0</v>
      </c>
      <c r="H164" s="7">
        <f t="shared" ref="H164" si="1372">SUM(H165:H168)</f>
        <v>0</v>
      </c>
      <c r="I164" s="7">
        <f t="shared" ref="I164" si="1373">SUM(I165:I168)</f>
        <v>0</v>
      </c>
      <c r="J164" s="7">
        <f t="shared" ref="J164" si="1374">SUM(J165:J168)</f>
        <v>0</v>
      </c>
      <c r="K164" s="7">
        <f t="shared" ref="K164" si="1375">SUM(K165:K168)</f>
        <v>0</v>
      </c>
      <c r="L164" s="42">
        <f>SUM(L165:L168)</f>
        <v>0</v>
      </c>
      <c r="M164" s="11">
        <f t="shared" ref="M164" si="1376">SUM(M165:M168)</f>
        <v>0</v>
      </c>
      <c r="N164" s="7">
        <f t="shared" ref="N164" si="1377">SUM(N165:N168)</f>
        <v>0</v>
      </c>
      <c r="O164" s="11">
        <f t="shared" ref="O164" si="1378">SUM(O165:O168)</f>
        <v>0</v>
      </c>
      <c r="P164" s="7">
        <f t="shared" ref="P164" si="1379">SUM(P165:P168)</f>
        <v>0</v>
      </c>
      <c r="Q164" s="11">
        <f t="shared" ref="Q164" si="1380">SUM(Q165:Q168)</f>
        <v>0</v>
      </c>
      <c r="R164" s="7">
        <f t="shared" ref="R164" si="1381">SUM(R165:R168)</f>
        <v>0</v>
      </c>
      <c r="S164" s="7">
        <f t="shared" ref="S164" si="1382">SUM(S165:S168)</f>
        <v>0</v>
      </c>
      <c r="T164" s="7">
        <f t="shared" ref="T164" si="1383">SUM(T165:T168)</f>
        <v>0</v>
      </c>
      <c r="U164" s="7">
        <f t="shared" ref="U164" si="1384">SUM(U165:U168)</f>
        <v>0</v>
      </c>
      <c r="V164" s="7">
        <f t="shared" ref="V164" si="1385">SUM(V165:V168)</f>
        <v>0</v>
      </c>
      <c r="W164" s="11">
        <f t="shared" ref="W164" si="1386">SUM(W165:W168)</f>
        <v>0</v>
      </c>
      <c r="X164" s="7">
        <f t="shared" ref="X164" si="1387">SUM(X165:X168)</f>
        <v>0</v>
      </c>
      <c r="Y164" s="7">
        <f t="shared" ref="Y164" si="1388">SUM(Y165:Y168)</f>
        <v>0</v>
      </c>
      <c r="Z164" s="7">
        <f t="shared" ref="Z164" si="1389">SUM(Z165:Z168)</f>
        <v>0</v>
      </c>
      <c r="AA164" s="7">
        <f t="shared" ref="AA164" si="1390">SUM(AA165:AA168)</f>
        <v>0</v>
      </c>
      <c r="AB164" s="11">
        <f t="shared" ref="AB164" si="1391">SUM(AB165:AB168)</f>
        <v>0</v>
      </c>
      <c r="AC164" s="7">
        <f t="shared" ref="AC164" si="1392">SUM(AC165:AC168)</f>
        <v>0</v>
      </c>
      <c r="AD164" s="7">
        <f t="shared" ref="AD164" si="1393">SUM(AD165:AD168)</f>
        <v>0</v>
      </c>
      <c r="AE164" s="7">
        <f t="shared" ref="AE164" si="1394">SUM(AE165:AE168)</f>
        <v>0</v>
      </c>
      <c r="AF164" s="7">
        <f t="shared" ref="AF164" si="1395">SUM(AF165:AF168)</f>
        <v>0</v>
      </c>
      <c r="AG164" s="7">
        <f t="shared" ref="AG164" si="1396">SUM(AG165:AG168)</f>
        <v>0</v>
      </c>
      <c r="AH164" s="7">
        <f t="shared" ref="AH164" si="1397">SUM(AH165:AH168)</f>
        <v>0</v>
      </c>
      <c r="AI164" s="7">
        <f t="shared" ref="AI164" si="1398">SUM(AI165:AI168)</f>
        <v>0</v>
      </c>
      <c r="AJ164" s="7">
        <f t="shared" ref="AJ164" si="1399">SUM(AJ165:AJ168)</f>
        <v>0</v>
      </c>
      <c r="AK164" s="7">
        <f t="shared" ref="AK164" si="1400">SUM(AK165:AK168)</f>
        <v>0</v>
      </c>
      <c r="AL164" s="7">
        <f t="shared" ref="AL164" si="1401">SUM(AL165:AL168)</f>
        <v>0</v>
      </c>
      <c r="AM164" s="7">
        <f t="shared" ref="AM164" si="1402">SUM(AM165:AM168)</f>
        <v>0</v>
      </c>
      <c r="AN164" s="7">
        <f t="shared" ref="AN164" si="1403">SUM(AN165:AN168)</f>
        <v>0</v>
      </c>
      <c r="AO164" s="7">
        <f t="shared" ref="AO164" si="1404">SUM(AO165:AO168)</f>
        <v>0</v>
      </c>
      <c r="AP164" s="7">
        <f t="shared" ref="AP164" si="1405">SUM(AP165:AP168)</f>
        <v>0</v>
      </c>
      <c r="AQ164" s="7">
        <f t="shared" ref="AQ164" si="1406">SUM(AQ165:AQ168)</f>
        <v>0</v>
      </c>
      <c r="AR164" s="7">
        <f t="shared" ref="AR164" si="1407">SUM(AR165:AR168)</f>
        <v>0</v>
      </c>
      <c r="AS164" s="7">
        <f t="shared" ref="AS164" si="1408">SUM(AS165:AS168)</f>
        <v>0</v>
      </c>
      <c r="AT164" s="7">
        <f t="shared" ref="AT164" si="1409">SUM(AT165:AT168)</f>
        <v>0</v>
      </c>
      <c r="AU164" s="7">
        <f t="shared" ref="AU164" si="1410">SUM(AU165:AU168)</f>
        <v>0</v>
      </c>
      <c r="AV164" s="7">
        <f t="shared" ref="AV164" si="1411">SUM(AV165:AV168)</f>
        <v>0</v>
      </c>
      <c r="AW164" s="7">
        <f t="shared" ref="AW164" si="1412">SUM(AW165:AW168)</f>
        <v>0</v>
      </c>
      <c r="AX164" s="10" t="e">
        <f t="shared" si="1172"/>
        <v>#DIV/0!</v>
      </c>
    </row>
    <row r="165" spans="1:50" s="5" customFormat="1" ht="30" customHeight="1" x14ac:dyDescent="0.2">
      <c r="A165" s="26" t="s">
        <v>81</v>
      </c>
      <c r="B165" s="9"/>
      <c r="C165" s="9"/>
      <c r="D165" s="35"/>
      <c r="E165" s="35"/>
      <c r="F165" s="35"/>
      <c r="G165" s="35"/>
      <c r="H165" s="35"/>
      <c r="I165" s="35"/>
      <c r="J165" s="35"/>
      <c r="K165" s="17"/>
      <c r="L165" s="41">
        <f t="shared" ref="L165:L170" si="1413">M165+N165+AT165+AU165+AV165+AW165</f>
        <v>0</v>
      </c>
      <c r="M165" s="10">
        <f t="shared" ref="M165:M170" si="1414">O165+P165+Q165+W165+AB165+AK165+AL165+AM165+AN165+AO165+AP165+AQ165+AR165+AS165</f>
        <v>0</v>
      </c>
      <c r="N165" s="17"/>
      <c r="O165" s="19"/>
      <c r="P165" s="17"/>
      <c r="Q165" s="10">
        <f>SUM(R165:V165)</f>
        <v>0</v>
      </c>
      <c r="R165" s="17"/>
      <c r="S165" s="17"/>
      <c r="T165" s="17"/>
      <c r="U165" s="17"/>
      <c r="V165" s="17"/>
      <c r="W165" s="10">
        <f t="shared" ref="W165:W170" si="1415">SUM(X165:AA165)</f>
        <v>0</v>
      </c>
      <c r="X165" s="17"/>
      <c r="Y165" s="17"/>
      <c r="Z165" s="17"/>
      <c r="AA165" s="17"/>
      <c r="AB165" s="10">
        <f t="shared" ref="AB165:AB170" si="1416">SUM(AC165:AJ165)</f>
        <v>0</v>
      </c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0" t="e">
        <f t="shared" si="1172"/>
        <v>#DIV/0!</v>
      </c>
    </row>
    <row r="166" spans="1:50" s="5" customFormat="1" ht="30" customHeight="1" x14ac:dyDescent="0.2">
      <c r="A166" s="26" t="s">
        <v>85</v>
      </c>
      <c r="B166" s="9"/>
      <c r="C166" s="9"/>
      <c r="D166" s="35"/>
      <c r="E166" s="35"/>
      <c r="F166" s="35"/>
      <c r="G166" s="35"/>
      <c r="H166" s="35"/>
      <c r="I166" s="35"/>
      <c r="J166" s="35"/>
      <c r="K166" s="17"/>
      <c r="L166" s="41">
        <f t="shared" si="1413"/>
        <v>0</v>
      </c>
      <c r="M166" s="10">
        <f t="shared" si="1414"/>
        <v>0</v>
      </c>
      <c r="N166" s="17"/>
      <c r="O166" s="19"/>
      <c r="P166" s="17"/>
      <c r="Q166" s="10">
        <f t="shared" ref="Q166:Q170" si="1417">SUM(R166:V166)</f>
        <v>0</v>
      </c>
      <c r="R166" s="17"/>
      <c r="S166" s="17"/>
      <c r="T166" s="17"/>
      <c r="U166" s="17"/>
      <c r="V166" s="17"/>
      <c r="W166" s="10">
        <f t="shared" si="1415"/>
        <v>0</v>
      </c>
      <c r="X166" s="17"/>
      <c r="Y166" s="17"/>
      <c r="Z166" s="17"/>
      <c r="AA166" s="17"/>
      <c r="AB166" s="10">
        <f t="shared" si="1416"/>
        <v>0</v>
      </c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0" t="e">
        <f t="shared" si="1172"/>
        <v>#DIV/0!</v>
      </c>
    </row>
    <row r="167" spans="1:50" s="5" customFormat="1" ht="34.5" customHeight="1" x14ac:dyDescent="0.2">
      <c r="A167" s="26" t="s">
        <v>86</v>
      </c>
      <c r="B167" s="9"/>
      <c r="C167" s="9"/>
      <c r="D167" s="35"/>
      <c r="E167" s="35"/>
      <c r="F167" s="35"/>
      <c r="G167" s="35"/>
      <c r="H167" s="35"/>
      <c r="I167" s="35"/>
      <c r="J167" s="35"/>
      <c r="K167" s="17"/>
      <c r="L167" s="41">
        <f t="shared" si="1413"/>
        <v>0</v>
      </c>
      <c r="M167" s="10">
        <f t="shared" si="1414"/>
        <v>0</v>
      </c>
      <c r="N167" s="17"/>
      <c r="O167" s="19"/>
      <c r="P167" s="17"/>
      <c r="Q167" s="10">
        <f t="shared" si="1417"/>
        <v>0</v>
      </c>
      <c r="R167" s="17"/>
      <c r="S167" s="17"/>
      <c r="T167" s="17"/>
      <c r="U167" s="17"/>
      <c r="V167" s="17"/>
      <c r="W167" s="10">
        <f t="shared" si="1415"/>
        <v>0</v>
      </c>
      <c r="X167" s="17"/>
      <c r="Y167" s="17"/>
      <c r="Z167" s="17"/>
      <c r="AA167" s="17"/>
      <c r="AB167" s="10">
        <f t="shared" si="1416"/>
        <v>0</v>
      </c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0" t="e">
        <f t="shared" si="1172"/>
        <v>#DIV/0!</v>
      </c>
    </row>
    <row r="168" spans="1:50" s="5" customFormat="1" ht="30" customHeight="1" x14ac:dyDescent="0.2">
      <c r="A168" s="26" t="s">
        <v>51</v>
      </c>
      <c r="B168" s="9"/>
      <c r="C168" s="9"/>
      <c r="D168" s="35"/>
      <c r="E168" s="35"/>
      <c r="F168" s="35"/>
      <c r="G168" s="35"/>
      <c r="H168" s="35"/>
      <c r="I168" s="35"/>
      <c r="J168" s="35"/>
      <c r="K168" s="17"/>
      <c r="L168" s="41">
        <f t="shared" si="1413"/>
        <v>0</v>
      </c>
      <c r="M168" s="10">
        <f t="shared" si="1414"/>
        <v>0</v>
      </c>
      <c r="N168" s="17"/>
      <c r="O168" s="19"/>
      <c r="P168" s="17"/>
      <c r="Q168" s="10">
        <f t="shared" si="1417"/>
        <v>0</v>
      </c>
      <c r="R168" s="17"/>
      <c r="S168" s="17"/>
      <c r="T168" s="17"/>
      <c r="U168" s="17"/>
      <c r="V168" s="17"/>
      <c r="W168" s="10">
        <f t="shared" si="1415"/>
        <v>0</v>
      </c>
      <c r="X168" s="17"/>
      <c r="Y168" s="17"/>
      <c r="Z168" s="17"/>
      <c r="AA168" s="17"/>
      <c r="AB168" s="10">
        <f t="shared" si="1416"/>
        <v>0</v>
      </c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0" t="e">
        <f t="shared" si="1172"/>
        <v>#DIV/0!</v>
      </c>
    </row>
    <row r="169" spans="1:50" s="5" customFormat="1" ht="30" customHeight="1" x14ac:dyDescent="0.2">
      <c r="A169" s="8" t="s">
        <v>52</v>
      </c>
      <c r="B169" s="9"/>
      <c r="C169" s="9"/>
      <c r="D169" s="35"/>
      <c r="E169" s="35"/>
      <c r="F169" s="35"/>
      <c r="G169" s="35"/>
      <c r="H169" s="35"/>
      <c r="I169" s="35"/>
      <c r="J169" s="35"/>
      <c r="K169" s="9"/>
      <c r="L169" s="41">
        <f t="shared" si="1413"/>
        <v>0</v>
      </c>
      <c r="M169" s="10">
        <f t="shared" si="1414"/>
        <v>0</v>
      </c>
      <c r="N169" s="9"/>
      <c r="O169" s="10"/>
      <c r="P169" s="9"/>
      <c r="Q169" s="10">
        <f t="shared" si="1417"/>
        <v>0</v>
      </c>
      <c r="R169" s="9"/>
      <c r="S169" s="9"/>
      <c r="T169" s="9"/>
      <c r="U169" s="9"/>
      <c r="V169" s="9"/>
      <c r="W169" s="10">
        <f t="shared" si="1415"/>
        <v>0</v>
      </c>
      <c r="X169" s="9"/>
      <c r="Y169" s="9"/>
      <c r="Z169" s="9"/>
      <c r="AA169" s="9"/>
      <c r="AB169" s="10">
        <f t="shared" si="1416"/>
        <v>0</v>
      </c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10" t="e">
        <f t="shared" si="1172"/>
        <v>#DIV/0!</v>
      </c>
    </row>
    <row r="170" spans="1:50" s="5" customFormat="1" ht="30" customHeight="1" x14ac:dyDescent="0.2">
      <c r="A170" s="8" t="s">
        <v>53</v>
      </c>
      <c r="B170" s="9"/>
      <c r="C170" s="9"/>
      <c r="D170" s="35"/>
      <c r="E170" s="35"/>
      <c r="F170" s="35"/>
      <c r="G170" s="35"/>
      <c r="H170" s="35"/>
      <c r="I170" s="35"/>
      <c r="J170" s="35"/>
      <c r="K170" s="9"/>
      <c r="L170" s="41">
        <f t="shared" si="1413"/>
        <v>0</v>
      </c>
      <c r="M170" s="10">
        <f t="shared" si="1414"/>
        <v>0</v>
      </c>
      <c r="N170" s="9"/>
      <c r="O170" s="10"/>
      <c r="P170" s="9"/>
      <c r="Q170" s="10">
        <f t="shared" si="1417"/>
        <v>0</v>
      </c>
      <c r="R170" s="9"/>
      <c r="S170" s="9"/>
      <c r="T170" s="9"/>
      <c r="U170" s="9"/>
      <c r="V170" s="9"/>
      <c r="W170" s="10">
        <f t="shared" si="1415"/>
        <v>0</v>
      </c>
      <c r="X170" s="9"/>
      <c r="Y170" s="9"/>
      <c r="Z170" s="9"/>
      <c r="AA170" s="9"/>
      <c r="AB170" s="10">
        <f t="shared" si="1416"/>
        <v>0</v>
      </c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10" t="e">
        <f t="shared" si="1172"/>
        <v>#DIV/0!</v>
      </c>
    </row>
    <row r="171" spans="1:50" s="5" customFormat="1" ht="30" customHeight="1" x14ac:dyDescent="0.2">
      <c r="A171" s="25" t="s">
        <v>41</v>
      </c>
      <c r="B171" s="21">
        <f t="shared" ref="B171:G171" si="1418">B172+B173+B174+B177+B178</f>
        <v>0</v>
      </c>
      <c r="C171" s="21">
        <f t="shared" si="1418"/>
        <v>0</v>
      </c>
      <c r="D171" s="22">
        <f t="shared" si="1418"/>
        <v>0</v>
      </c>
      <c r="E171" s="22">
        <f t="shared" si="1418"/>
        <v>0</v>
      </c>
      <c r="F171" s="22">
        <f t="shared" si="1418"/>
        <v>0</v>
      </c>
      <c r="G171" s="22">
        <f t="shared" si="1418"/>
        <v>0</v>
      </c>
      <c r="H171" s="22"/>
      <c r="I171" s="22"/>
      <c r="J171" s="22"/>
      <c r="K171" s="21">
        <f t="shared" ref="K171:AA171" si="1419">K172+K173+K174+K177+K178</f>
        <v>0</v>
      </c>
      <c r="L171" s="21">
        <f t="shared" si="1419"/>
        <v>0</v>
      </c>
      <c r="M171" s="21">
        <f t="shared" si="1419"/>
        <v>0</v>
      </c>
      <c r="N171" s="21">
        <f t="shared" si="1419"/>
        <v>0</v>
      </c>
      <c r="O171" s="21">
        <f t="shared" si="1419"/>
        <v>0</v>
      </c>
      <c r="P171" s="21">
        <f t="shared" si="1419"/>
        <v>0</v>
      </c>
      <c r="Q171" s="21">
        <f t="shared" si="1419"/>
        <v>0</v>
      </c>
      <c r="R171" s="21">
        <f t="shared" si="1419"/>
        <v>0</v>
      </c>
      <c r="S171" s="21">
        <f t="shared" si="1419"/>
        <v>0</v>
      </c>
      <c r="T171" s="21">
        <f t="shared" si="1419"/>
        <v>0</v>
      </c>
      <c r="U171" s="21">
        <f t="shared" si="1419"/>
        <v>0</v>
      </c>
      <c r="V171" s="21">
        <f t="shared" si="1419"/>
        <v>0</v>
      </c>
      <c r="W171" s="21">
        <f t="shared" si="1419"/>
        <v>0</v>
      </c>
      <c r="X171" s="21">
        <f t="shared" si="1419"/>
        <v>0</v>
      </c>
      <c r="Y171" s="21">
        <f t="shared" si="1419"/>
        <v>0</v>
      </c>
      <c r="Z171" s="21">
        <f t="shared" si="1419"/>
        <v>0</v>
      </c>
      <c r="AA171" s="21">
        <f t="shared" si="1419"/>
        <v>0</v>
      </c>
      <c r="AB171" s="21"/>
      <c r="AC171" s="21"/>
      <c r="AD171" s="21"/>
      <c r="AE171" s="21"/>
      <c r="AF171" s="21"/>
      <c r="AG171" s="21"/>
      <c r="AH171" s="21"/>
      <c r="AI171" s="21"/>
      <c r="AJ171" s="21"/>
      <c r="AK171" s="21">
        <f t="shared" ref="AK171:AT171" si="1420">AK172+AK173+AK174+AK177+AK178</f>
        <v>0</v>
      </c>
      <c r="AL171" s="21">
        <f t="shared" si="1420"/>
        <v>0</v>
      </c>
      <c r="AM171" s="21">
        <f t="shared" si="1420"/>
        <v>0</v>
      </c>
      <c r="AN171" s="21">
        <f t="shared" si="1420"/>
        <v>0</v>
      </c>
      <c r="AO171" s="21">
        <f t="shared" si="1420"/>
        <v>0</v>
      </c>
      <c r="AP171" s="21">
        <f t="shared" si="1420"/>
        <v>0</v>
      </c>
      <c r="AQ171" s="21">
        <f t="shared" si="1420"/>
        <v>0</v>
      </c>
      <c r="AR171" s="21">
        <f t="shared" si="1420"/>
        <v>0</v>
      </c>
      <c r="AS171" s="21">
        <f t="shared" si="1420"/>
        <v>0</v>
      </c>
      <c r="AT171" s="21">
        <f t="shared" si="1420"/>
        <v>0</v>
      </c>
      <c r="AU171" s="21"/>
      <c r="AV171" s="21">
        <f t="shared" ref="AV171:AW171" si="1421">AV172+AV173+AV174+AV177+AV178</f>
        <v>0</v>
      </c>
      <c r="AW171" s="21">
        <f t="shared" si="1421"/>
        <v>0</v>
      </c>
      <c r="AX171" s="10" t="e">
        <f t="shared" si="1172"/>
        <v>#DIV/0!</v>
      </c>
    </row>
    <row r="172" spans="1:50" s="5" customFormat="1" ht="30" customHeight="1" x14ac:dyDescent="0.2">
      <c r="A172" s="8" t="s">
        <v>16</v>
      </c>
      <c r="B172" s="9"/>
      <c r="C172" s="9"/>
      <c r="D172" s="35"/>
      <c r="E172" s="35"/>
      <c r="F172" s="35"/>
      <c r="G172" s="35"/>
      <c r="H172" s="35"/>
      <c r="I172" s="35"/>
      <c r="J172" s="35"/>
      <c r="K172" s="9"/>
      <c r="L172" s="41">
        <f>M172+N172+AT172+AU172+AV172+AW172</f>
        <v>0</v>
      </c>
      <c r="M172" s="10">
        <f>O172+P172+Q172+W172+AB172+AK172+AL172+AM172+AN172+AO172+AP172+AQ172+AR172+AS172</f>
        <v>0</v>
      </c>
      <c r="N172" s="9"/>
      <c r="O172" s="10"/>
      <c r="P172" s="9"/>
      <c r="Q172" s="10">
        <f>SUM(R172:V172)</f>
        <v>0</v>
      </c>
      <c r="R172" s="9"/>
      <c r="S172" s="9"/>
      <c r="T172" s="9"/>
      <c r="U172" s="9"/>
      <c r="V172" s="9"/>
      <c r="W172" s="10">
        <f>SUM(X172:AA172)</f>
        <v>0</v>
      </c>
      <c r="X172" s="9"/>
      <c r="Y172" s="9"/>
      <c r="Z172" s="9"/>
      <c r="AA172" s="9"/>
      <c r="AB172" s="10">
        <f>SUM(AC172:AJ172)</f>
        <v>0</v>
      </c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10" t="e">
        <f t="shared" si="1172"/>
        <v>#DIV/0!</v>
      </c>
    </row>
    <row r="173" spans="1:50" s="5" customFormat="1" ht="30" customHeight="1" x14ac:dyDescent="0.2">
      <c r="A173" s="8" t="s">
        <v>17</v>
      </c>
      <c r="B173" s="9"/>
      <c r="C173" s="9"/>
      <c r="D173" s="35"/>
      <c r="E173" s="35"/>
      <c r="F173" s="35"/>
      <c r="G173" s="35"/>
      <c r="H173" s="35"/>
      <c r="I173" s="35"/>
      <c r="J173" s="35"/>
      <c r="K173" s="9"/>
      <c r="L173" s="41">
        <f>M173+N173+AT173+AU173+AV173+AW173</f>
        <v>0</v>
      </c>
      <c r="M173" s="10">
        <f>O173+P173+Q173+W173+AB173+AK173+AL173+AM173+AN173+AO173+AP173+AQ173+AR173+AS173</f>
        <v>0</v>
      </c>
      <c r="N173" s="9"/>
      <c r="O173" s="10"/>
      <c r="P173" s="9"/>
      <c r="Q173" s="10">
        <f>SUM(R173:V173)</f>
        <v>0</v>
      </c>
      <c r="R173" s="9"/>
      <c r="S173" s="9"/>
      <c r="T173" s="9"/>
      <c r="U173" s="9"/>
      <c r="V173" s="9"/>
      <c r="W173" s="10">
        <f>SUM(X173:AA173)</f>
        <v>0</v>
      </c>
      <c r="X173" s="9"/>
      <c r="Y173" s="9"/>
      <c r="Z173" s="9"/>
      <c r="AA173" s="9"/>
      <c r="AB173" s="10">
        <f>SUM(AC173:AJ173)</f>
        <v>0</v>
      </c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10" t="e">
        <f t="shared" si="1172"/>
        <v>#DIV/0!</v>
      </c>
    </row>
    <row r="174" spans="1:50" s="5" customFormat="1" ht="30" customHeight="1" x14ac:dyDescent="0.2">
      <c r="A174" s="8" t="s">
        <v>18</v>
      </c>
      <c r="B174" s="7">
        <f t="shared" ref="B174" si="1422">SUM(B175:B178)</f>
        <v>0</v>
      </c>
      <c r="C174" s="7">
        <f t="shared" ref="C174" si="1423">SUM(C175:C178)</f>
        <v>0</v>
      </c>
      <c r="D174" s="7">
        <f t="shared" ref="D174" si="1424">SUM(D175:D178)</f>
        <v>0</v>
      </c>
      <c r="E174" s="7">
        <f t="shared" ref="E174" si="1425">SUM(E175:E178)</f>
        <v>0</v>
      </c>
      <c r="F174" s="7">
        <f t="shared" ref="F174" si="1426">SUM(F175:F178)</f>
        <v>0</v>
      </c>
      <c r="G174" s="7">
        <f t="shared" ref="G174" si="1427">SUM(G175:G178)</f>
        <v>0</v>
      </c>
      <c r="H174" s="7">
        <f t="shared" ref="H174" si="1428">SUM(H175:H178)</f>
        <v>0</v>
      </c>
      <c r="I174" s="7">
        <f t="shared" ref="I174" si="1429">SUM(I175:I178)</f>
        <v>0</v>
      </c>
      <c r="J174" s="7">
        <f t="shared" ref="J174" si="1430">SUM(J175:J178)</f>
        <v>0</v>
      </c>
      <c r="K174" s="7">
        <f t="shared" ref="K174" si="1431">SUM(K175:K178)</f>
        <v>0</v>
      </c>
      <c r="L174" s="42">
        <f>SUM(L175:L178)</f>
        <v>0</v>
      </c>
      <c r="M174" s="11">
        <f t="shared" ref="M174" si="1432">SUM(M175:M178)</f>
        <v>0</v>
      </c>
      <c r="N174" s="7">
        <f t="shared" ref="N174" si="1433">SUM(N175:N178)</f>
        <v>0</v>
      </c>
      <c r="O174" s="11">
        <f t="shared" ref="O174" si="1434">SUM(O175:O178)</f>
        <v>0</v>
      </c>
      <c r="P174" s="7">
        <f t="shared" ref="P174" si="1435">SUM(P175:P178)</f>
        <v>0</v>
      </c>
      <c r="Q174" s="11">
        <f t="shared" ref="Q174" si="1436">SUM(Q175:Q178)</f>
        <v>0</v>
      </c>
      <c r="R174" s="7">
        <f t="shared" ref="R174" si="1437">SUM(R175:R178)</f>
        <v>0</v>
      </c>
      <c r="S174" s="7">
        <f t="shared" ref="S174" si="1438">SUM(S175:S178)</f>
        <v>0</v>
      </c>
      <c r="T174" s="7">
        <f t="shared" ref="T174" si="1439">SUM(T175:T178)</f>
        <v>0</v>
      </c>
      <c r="U174" s="7">
        <f t="shared" ref="U174" si="1440">SUM(U175:U178)</f>
        <v>0</v>
      </c>
      <c r="V174" s="7">
        <f t="shared" ref="V174" si="1441">SUM(V175:V178)</f>
        <v>0</v>
      </c>
      <c r="W174" s="11">
        <f t="shared" ref="W174" si="1442">SUM(W175:W178)</f>
        <v>0</v>
      </c>
      <c r="X174" s="7">
        <f t="shared" ref="X174" si="1443">SUM(X175:X178)</f>
        <v>0</v>
      </c>
      <c r="Y174" s="7">
        <f t="shared" ref="Y174" si="1444">SUM(Y175:Y178)</f>
        <v>0</v>
      </c>
      <c r="Z174" s="7">
        <f t="shared" ref="Z174" si="1445">SUM(Z175:Z178)</f>
        <v>0</v>
      </c>
      <c r="AA174" s="7">
        <f t="shared" ref="AA174" si="1446">SUM(AA175:AA178)</f>
        <v>0</v>
      </c>
      <c r="AB174" s="11">
        <f t="shared" ref="AB174" si="1447">SUM(AB175:AB178)</f>
        <v>0</v>
      </c>
      <c r="AC174" s="7">
        <f t="shared" ref="AC174" si="1448">SUM(AC175:AC178)</f>
        <v>0</v>
      </c>
      <c r="AD174" s="7">
        <f t="shared" ref="AD174" si="1449">SUM(AD175:AD178)</f>
        <v>0</v>
      </c>
      <c r="AE174" s="7">
        <f t="shared" ref="AE174" si="1450">SUM(AE175:AE178)</f>
        <v>0</v>
      </c>
      <c r="AF174" s="7">
        <f t="shared" ref="AF174" si="1451">SUM(AF175:AF178)</f>
        <v>0</v>
      </c>
      <c r="AG174" s="7">
        <f t="shared" ref="AG174" si="1452">SUM(AG175:AG178)</f>
        <v>0</v>
      </c>
      <c r="AH174" s="7">
        <f t="shared" ref="AH174" si="1453">SUM(AH175:AH178)</f>
        <v>0</v>
      </c>
      <c r="AI174" s="7">
        <f t="shared" ref="AI174" si="1454">SUM(AI175:AI178)</f>
        <v>0</v>
      </c>
      <c r="AJ174" s="7">
        <f t="shared" ref="AJ174" si="1455">SUM(AJ175:AJ178)</f>
        <v>0</v>
      </c>
      <c r="AK174" s="7">
        <f t="shared" ref="AK174" si="1456">SUM(AK175:AK178)</f>
        <v>0</v>
      </c>
      <c r="AL174" s="7">
        <f t="shared" ref="AL174" si="1457">SUM(AL175:AL178)</f>
        <v>0</v>
      </c>
      <c r="AM174" s="7">
        <f t="shared" ref="AM174" si="1458">SUM(AM175:AM178)</f>
        <v>0</v>
      </c>
      <c r="AN174" s="7">
        <f t="shared" ref="AN174" si="1459">SUM(AN175:AN178)</f>
        <v>0</v>
      </c>
      <c r="AO174" s="7">
        <f t="shared" ref="AO174" si="1460">SUM(AO175:AO178)</f>
        <v>0</v>
      </c>
      <c r="AP174" s="7">
        <f t="shared" ref="AP174" si="1461">SUM(AP175:AP178)</f>
        <v>0</v>
      </c>
      <c r="AQ174" s="7">
        <f t="shared" ref="AQ174" si="1462">SUM(AQ175:AQ178)</f>
        <v>0</v>
      </c>
      <c r="AR174" s="7">
        <f t="shared" ref="AR174" si="1463">SUM(AR175:AR178)</f>
        <v>0</v>
      </c>
      <c r="AS174" s="7">
        <f t="shared" ref="AS174" si="1464">SUM(AS175:AS178)</f>
        <v>0</v>
      </c>
      <c r="AT174" s="7">
        <f t="shared" ref="AT174" si="1465">SUM(AT175:AT178)</f>
        <v>0</v>
      </c>
      <c r="AU174" s="7">
        <f t="shared" ref="AU174" si="1466">SUM(AU175:AU178)</f>
        <v>0</v>
      </c>
      <c r="AV174" s="7">
        <f t="shared" ref="AV174" si="1467">SUM(AV175:AV178)</f>
        <v>0</v>
      </c>
      <c r="AW174" s="7">
        <f t="shared" ref="AW174" si="1468">SUM(AW175:AW178)</f>
        <v>0</v>
      </c>
      <c r="AX174" s="10" t="e">
        <f t="shared" si="1172"/>
        <v>#DIV/0!</v>
      </c>
    </row>
    <row r="175" spans="1:50" s="5" customFormat="1" ht="30" customHeight="1" x14ac:dyDescent="0.2">
      <c r="A175" s="26" t="s">
        <v>81</v>
      </c>
      <c r="B175" s="9"/>
      <c r="C175" s="9"/>
      <c r="D175" s="35"/>
      <c r="E175" s="35"/>
      <c r="F175" s="35"/>
      <c r="G175" s="35"/>
      <c r="H175" s="35"/>
      <c r="I175" s="35"/>
      <c r="J175" s="35"/>
      <c r="K175" s="17"/>
      <c r="L175" s="41">
        <f t="shared" ref="L175:L180" si="1469">M175+N175+AT175+AU175+AV175+AW175</f>
        <v>0</v>
      </c>
      <c r="M175" s="10">
        <f t="shared" ref="M175:M180" si="1470">O175+P175+Q175+W175+AB175+AK175+AL175+AM175+AN175+AO175+AP175+AQ175+AR175+AS175</f>
        <v>0</v>
      </c>
      <c r="N175" s="17"/>
      <c r="O175" s="19"/>
      <c r="P175" s="17"/>
      <c r="Q175" s="10">
        <f>SUM(R175:V175)</f>
        <v>0</v>
      </c>
      <c r="R175" s="17"/>
      <c r="S175" s="17"/>
      <c r="T175" s="17"/>
      <c r="U175" s="17"/>
      <c r="V175" s="17"/>
      <c r="W175" s="10">
        <f t="shared" ref="W175:W180" si="1471">SUM(X175:AA175)</f>
        <v>0</v>
      </c>
      <c r="X175" s="17"/>
      <c r="Y175" s="17"/>
      <c r="Z175" s="17"/>
      <c r="AA175" s="17"/>
      <c r="AB175" s="10">
        <f t="shared" ref="AB175:AB180" si="1472">SUM(AC175:AJ175)</f>
        <v>0</v>
      </c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0" t="e">
        <f t="shared" si="1172"/>
        <v>#DIV/0!</v>
      </c>
    </row>
    <row r="176" spans="1:50" s="5" customFormat="1" ht="30" customHeight="1" x14ac:dyDescent="0.2">
      <c r="A176" s="26" t="s">
        <v>85</v>
      </c>
      <c r="B176" s="9"/>
      <c r="C176" s="9"/>
      <c r="D176" s="35"/>
      <c r="E176" s="35"/>
      <c r="F176" s="35"/>
      <c r="G176" s="35"/>
      <c r="H176" s="35"/>
      <c r="I176" s="35"/>
      <c r="J176" s="35"/>
      <c r="K176" s="17"/>
      <c r="L176" s="41">
        <f t="shared" si="1469"/>
        <v>0</v>
      </c>
      <c r="M176" s="10">
        <f t="shared" si="1470"/>
        <v>0</v>
      </c>
      <c r="N176" s="17"/>
      <c r="O176" s="19"/>
      <c r="P176" s="17"/>
      <c r="Q176" s="10">
        <f t="shared" ref="Q176:Q180" si="1473">SUM(R176:V176)</f>
        <v>0</v>
      </c>
      <c r="R176" s="17"/>
      <c r="S176" s="17"/>
      <c r="T176" s="17"/>
      <c r="U176" s="17"/>
      <c r="V176" s="17"/>
      <c r="W176" s="10">
        <f t="shared" si="1471"/>
        <v>0</v>
      </c>
      <c r="X176" s="17"/>
      <c r="Y176" s="17"/>
      <c r="Z176" s="17"/>
      <c r="AA176" s="17"/>
      <c r="AB176" s="10">
        <f t="shared" si="1472"/>
        <v>0</v>
      </c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0" t="e">
        <f t="shared" si="1172"/>
        <v>#DIV/0!</v>
      </c>
    </row>
    <row r="177" spans="1:50" s="5" customFormat="1" ht="34.5" customHeight="1" x14ac:dyDescent="0.2">
      <c r="A177" s="26" t="s">
        <v>86</v>
      </c>
      <c r="B177" s="9"/>
      <c r="C177" s="9"/>
      <c r="D177" s="35"/>
      <c r="E177" s="35"/>
      <c r="F177" s="35"/>
      <c r="G177" s="35"/>
      <c r="H177" s="35"/>
      <c r="I177" s="35"/>
      <c r="J177" s="35"/>
      <c r="K177" s="17"/>
      <c r="L177" s="41">
        <f t="shared" si="1469"/>
        <v>0</v>
      </c>
      <c r="M177" s="10">
        <f t="shared" si="1470"/>
        <v>0</v>
      </c>
      <c r="N177" s="17"/>
      <c r="O177" s="19"/>
      <c r="P177" s="17"/>
      <c r="Q177" s="10">
        <f t="shared" si="1473"/>
        <v>0</v>
      </c>
      <c r="R177" s="17"/>
      <c r="S177" s="17"/>
      <c r="T177" s="17"/>
      <c r="U177" s="17"/>
      <c r="V177" s="17"/>
      <c r="W177" s="10">
        <f t="shared" si="1471"/>
        <v>0</v>
      </c>
      <c r="X177" s="17"/>
      <c r="Y177" s="17"/>
      <c r="Z177" s="17"/>
      <c r="AA177" s="17"/>
      <c r="AB177" s="10">
        <f t="shared" si="1472"/>
        <v>0</v>
      </c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0" t="e">
        <f t="shared" si="1172"/>
        <v>#DIV/0!</v>
      </c>
    </row>
    <row r="178" spans="1:50" s="5" customFormat="1" ht="30" customHeight="1" x14ac:dyDescent="0.2">
      <c r="A178" s="26" t="s">
        <v>51</v>
      </c>
      <c r="B178" s="9"/>
      <c r="C178" s="9"/>
      <c r="D178" s="35"/>
      <c r="E178" s="35"/>
      <c r="F178" s="35"/>
      <c r="G178" s="35"/>
      <c r="H178" s="35"/>
      <c r="I178" s="35"/>
      <c r="J178" s="35"/>
      <c r="K178" s="17"/>
      <c r="L178" s="41">
        <f t="shared" si="1469"/>
        <v>0</v>
      </c>
      <c r="M178" s="10">
        <f t="shared" si="1470"/>
        <v>0</v>
      </c>
      <c r="N178" s="17"/>
      <c r="O178" s="19"/>
      <c r="P178" s="17"/>
      <c r="Q178" s="10">
        <f t="shared" si="1473"/>
        <v>0</v>
      </c>
      <c r="R178" s="17"/>
      <c r="S178" s="17"/>
      <c r="T178" s="17"/>
      <c r="U178" s="17"/>
      <c r="V178" s="17"/>
      <c r="W178" s="10">
        <f t="shared" si="1471"/>
        <v>0</v>
      </c>
      <c r="X178" s="17"/>
      <c r="Y178" s="17"/>
      <c r="Z178" s="17"/>
      <c r="AA178" s="17"/>
      <c r="AB178" s="10">
        <f t="shared" si="1472"/>
        <v>0</v>
      </c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0" t="e">
        <f t="shared" si="1172"/>
        <v>#DIV/0!</v>
      </c>
    </row>
    <row r="179" spans="1:50" s="5" customFormat="1" ht="30" customHeight="1" x14ac:dyDescent="0.2">
      <c r="A179" s="8" t="s">
        <v>52</v>
      </c>
      <c r="B179" s="9"/>
      <c r="C179" s="9"/>
      <c r="D179" s="35"/>
      <c r="E179" s="35"/>
      <c r="F179" s="35"/>
      <c r="G179" s="35"/>
      <c r="H179" s="35"/>
      <c r="I179" s="35"/>
      <c r="J179" s="35"/>
      <c r="K179" s="9"/>
      <c r="L179" s="41">
        <f t="shared" si="1469"/>
        <v>0</v>
      </c>
      <c r="M179" s="10">
        <f t="shared" si="1470"/>
        <v>0</v>
      </c>
      <c r="N179" s="9"/>
      <c r="O179" s="10"/>
      <c r="P179" s="9"/>
      <c r="Q179" s="10">
        <f t="shared" si="1473"/>
        <v>0</v>
      </c>
      <c r="R179" s="9"/>
      <c r="S179" s="9"/>
      <c r="T179" s="9"/>
      <c r="U179" s="9"/>
      <c r="V179" s="9"/>
      <c r="W179" s="10">
        <f t="shared" si="1471"/>
        <v>0</v>
      </c>
      <c r="X179" s="9"/>
      <c r="Y179" s="9"/>
      <c r="Z179" s="9"/>
      <c r="AA179" s="9"/>
      <c r="AB179" s="10">
        <f t="shared" si="1472"/>
        <v>0</v>
      </c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10" t="e">
        <f t="shared" si="1172"/>
        <v>#DIV/0!</v>
      </c>
    </row>
    <row r="180" spans="1:50" s="5" customFormat="1" ht="30" customHeight="1" x14ac:dyDescent="0.2">
      <c r="A180" s="8" t="s">
        <v>53</v>
      </c>
      <c r="B180" s="9"/>
      <c r="C180" s="9"/>
      <c r="D180" s="35"/>
      <c r="E180" s="35"/>
      <c r="F180" s="35"/>
      <c r="G180" s="35"/>
      <c r="H180" s="35"/>
      <c r="I180" s="35"/>
      <c r="J180" s="35"/>
      <c r="K180" s="9"/>
      <c r="L180" s="41">
        <f t="shared" si="1469"/>
        <v>0</v>
      </c>
      <c r="M180" s="10">
        <f t="shared" si="1470"/>
        <v>0</v>
      </c>
      <c r="N180" s="9"/>
      <c r="O180" s="10"/>
      <c r="P180" s="9"/>
      <c r="Q180" s="10">
        <f t="shared" si="1473"/>
        <v>0</v>
      </c>
      <c r="R180" s="9"/>
      <c r="S180" s="9"/>
      <c r="T180" s="9"/>
      <c r="U180" s="9"/>
      <c r="V180" s="9"/>
      <c r="W180" s="10">
        <f t="shared" si="1471"/>
        <v>0</v>
      </c>
      <c r="X180" s="9"/>
      <c r="Y180" s="9"/>
      <c r="Z180" s="9"/>
      <c r="AA180" s="9"/>
      <c r="AB180" s="10">
        <f t="shared" si="1472"/>
        <v>0</v>
      </c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10" t="e">
        <f t="shared" si="1172"/>
        <v>#DIV/0!</v>
      </c>
    </row>
    <row r="181" spans="1:50" s="3" customFormat="1" ht="30" customHeight="1" x14ac:dyDescent="0.2">
      <c r="A181" s="24" t="s">
        <v>35</v>
      </c>
      <c r="B181" s="33">
        <f>B182+B192</f>
        <v>0</v>
      </c>
      <c r="C181" s="34">
        <f>C182+C192</f>
        <v>0</v>
      </c>
      <c r="D181" s="36">
        <f t="shared" ref="D181:J181" si="1474">D182+D192</f>
        <v>0</v>
      </c>
      <c r="E181" s="36">
        <f t="shared" si="1474"/>
        <v>0</v>
      </c>
      <c r="F181" s="36">
        <f t="shared" si="1474"/>
        <v>0</v>
      </c>
      <c r="G181" s="36">
        <f t="shared" si="1474"/>
        <v>0</v>
      </c>
      <c r="H181" s="36">
        <f t="shared" si="1474"/>
        <v>0</v>
      </c>
      <c r="I181" s="36">
        <f t="shared" si="1474"/>
        <v>0</v>
      </c>
      <c r="J181" s="36">
        <f t="shared" si="1474"/>
        <v>0</v>
      </c>
      <c r="K181" s="23"/>
      <c r="L181" s="40">
        <f>L182+L192</f>
        <v>0</v>
      </c>
      <c r="M181" s="43">
        <f t="shared" ref="M181" si="1475">M182+M192</f>
        <v>0</v>
      </c>
      <c r="N181" s="43">
        <f t="shared" ref="N181" si="1476">N182+N192</f>
        <v>0</v>
      </c>
      <c r="O181" s="43">
        <f t="shared" ref="O181" si="1477">O182+O192</f>
        <v>0</v>
      </c>
      <c r="P181" s="43">
        <f t="shared" ref="P181" si="1478">P182+P192</f>
        <v>0</v>
      </c>
      <c r="Q181" s="43">
        <f t="shared" ref="Q181" si="1479">Q182+Q192</f>
        <v>0</v>
      </c>
      <c r="R181" s="43">
        <f t="shared" ref="R181" si="1480">R182+R192</f>
        <v>0</v>
      </c>
      <c r="S181" s="43">
        <f t="shared" ref="S181" si="1481">S182+S192</f>
        <v>0</v>
      </c>
      <c r="T181" s="43">
        <f t="shared" ref="T181" si="1482">T182+T192</f>
        <v>0</v>
      </c>
      <c r="U181" s="43">
        <f t="shared" ref="U181" si="1483">U182+U192</f>
        <v>0</v>
      </c>
      <c r="V181" s="43">
        <f t="shared" ref="V181" si="1484">V182+V192</f>
        <v>0</v>
      </c>
      <c r="W181" s="43">
        <f t="shared" ref="W181" si="1485">W182+W192</f>
        <v>0</v>
      </c>
      <c r="X181" s="43">
        <f t="shared" ref="X181" si="1486">X182+X192</f>
        <v>0</v>
      </c>
      <c r="Y181" s="43">
        <f t="shared" ref="Y181" si="1487">Y182+Y192</f>
        <v>0</v>
      </c>
      <c r="Z181" s="43">
        <f t="shared" ref="Z181" si="1488">Z182+Z192</f>
        <v>0</v>
      </c>
      <c r="AA181" s="43">
        <f t="shared" ref="AA181" si="1489">AA182+AA192</f>
        <v>0</v>
      </c>
      <c r="AB181" s="43">
        <f t="shared" ref="AB181" si="1490">AB182+AB192</f>
        <v>0</v>
      </c>
      <c r="AC181" s="43">
        <f t="shared" ref="AC181" si="1491">AC182+AC192</f>
        <v>0</v>
      </c>
      <c r="AD181" s="43">
        <f t="shared" ref="AD181" si="1492">AD182+AD192</f>
        <v>0</v>
      </c>
      <c r="AE181" s="43">
        <f t="shared" ref="AE181" si="1493">AE182+AE192</f>
        <v>0</v>
      </c>
      <c r="AF181" s="43">
        <f t="shared" ref="AF181" si="1494">AF182+AF192</f>
        <v>0</v>
      </c>
      <c r="AG181" s="43">
        <f t="shared" ref="AG181" si="1495">AG182+AG192</f>
        <v>0</v>
      </c>
      <c r="AH181" s="43">
        <f t="shared" ref="AH181" si="1496">AH182+AH192</f>
        <v>0</v>
      </c>
      <c r="AI181" s="43">
        <f t="shared" ref="AI181" si="1497">AI182+AI192</f>
        <v>0</v>
      </c>
      <c r="AJ181" s="43">
        <f t="shared" ref="AJ181" si="1498">AJ182+AJ192</f>
        <v>0</v>
      </c>
      <c r="AK181" s="43">
        <f t="shared" ref="AK181" si="1499">AK182+AK192</f>
        <v>0</v>
      </c>
      <c r="AL181" s="43">
        <f t="shared" ref="AL181" si="1500">AL182+AL192</f>
        <v>0</v>
      </c>
      <c r="AM181" s="43">
        <f t="shared" ref="AM181" si="1501">AM182+AM192</f>
        <v>0</v>
      </c>
      <c r="AN181" s="43">
        <f t="shared" ref="AN181" si="1502">AN182+AN192</f>
        <v>0</v>
      </c>
      <c r="AO181" s="43">
        <f t="shared" ref="AO181" si="1503">AO182+AO192</f>
        <v>0</v>
      </c>
      <c r="AP181" s="43">
        <f t="shared" ref="AP181" si="1504">AP182+AP192</f>
        <v>0</v>
      </c>
      <c r="AQ181" s="43">
        <f t="shared" ref="AQ181" si="1505">AQ182+AQ192</f>
        <v>0</v>
      </c>
      <c r="AR181" s="43">
        <f t="shared" ref="AR181" si="1506">AR182+AR192</f>
        <v>0</v>
      </c>
      <c r="AS181" s="43">
        <f t="shared" ref="AS181" si="1507">AS182+AS192</f>
        <v>0</v>
      </c>
      <c r="AT181" s="43">
        <f t="shared" ref="AT181" si="1508">AT182+AT192</f>
        <v>0</v>
      </c>
      <c r="AU181" s="43">
        <f t="shared" ref="AU181" si="1509">AU182+AU192</f>
        <v>0</v>
      </c>
      <c r="AV181" s="43">
        <f t="shared" ref="AV181" si="1510">AV182+AV192</f>
        <v>0</v>
      </c>
      <c r="AW181" s="43">
        <f t="shared" ref="AW181" si="1511">AW182+AW192</f>
        <v>0</v>
      </c>
      <c r="AX181" s="10" t="e">
        <f t="shared" si="1172"/>
        <v>#DIV/0!</v>
      </c>
    </row>
    <row r="182" spans="1:50" s="5" customFormat="1" ht="30" customHeight="1" x14ac:dyDescent="0.2">
      <c r="A182" s="25" t="s">
        <v>40</v>
      </c>
      <c r="B182" s="21">
        <f t="shared" ref="B182" si="1512">B183+B184+B185+B190+B191</f>
        <v>0</v>
      </c>
      <c r="C182" s="21">
        <f t="shared" ref="C182" si="1513">C183+C184+C185+C190+C191</f>
        <v>0</v>
      </c>
      <c r="D182" s="21">
        <f t="shared" ref="D182" si="1514">D183+D184+D185+D190+D191</f>
        <v>0</v>
      </c>
      <c r="E182" s="21">
        <f t="shared" ref="E182" si="1515">E183+E184+E185+E190+E191</f>
        <v>0</v>
      </c>
      <c r="F182" s="21">
        <f t="shared" ref="F182" si="1516">F183+F184+F185+F190+F191</f>
        <v>0</v>
      </c>
      <c r="G182" s="21">
        <f t="shared" ref="G182" si="1517">G183+G184+G185+G190+G191</f>
        <v>0</v>
      </c>
      <c r="H182" s="21">
        <f t="shared" ref="H182" si="1518">H183+H184+H185+H190+H191</f>
        <v>0</v>
      </c>
      <c r="I182" s="21">
        <f t="shared" ref="I182" si="1519">I183+I184+I185+I190+I191</f>
        <v>0</v>
      </c>
      <c r="J182" s="21">
        <f t="shared" ref="J182" si="1520">J183+J184+J185+J190+J191</f>
        <v>0</v>
      </c>
      <c r="K182" s="21">
        <f t="shared" ref="K182" si="1521">K183+K184+K185+K190+K191</f>
        <v>0</v>
      </c>
      <c r="L182" s="21">
        <f>L183+L184+L185+L190+L191</f>
        <v>0</v>
      </c>
      <c r="M182" s="21">
        <f t="shared" ref="M182" si="1522">M183+M184+M185+M190+M191</f>
        <v>0</v>
      </c>
      <c r="N182" s="21">
        <f t="shared" ref="N182" si="1523">N183+N184+N185+N190+N191</f>
        <v>0</v>
      </c>
      <c r="O182" s="21">
        <f t="shared" ref="O182" si="1524">O183+O184+O185+O190+O191</f>
        <v>0</v>
      </c>
      <c r="P182" s="21">
        <f t="shared" ref="P182" si="1525">P183+P184+P185+P190+P191</f>
        <v>0</v>
      </c>
      <c r="Q182" s="21">
        <f t="shared" ref="Q182" si="1526">Q183+Q184+Q185+Q190+Q191</f>
        <v>0</v>
      </c>
      <c r="R182" s="21">
        <f t="shared" ref="R182" si="1527">R183+R184+R185+R190+R191</f>
        <v>0</v>
      </c>
      <c r="S182" s="21">
        <f t="shared" ref="S182" si="1528">S183+S184+S185+S190+S191</f>
        <v>0</v>
      </c>
      <c r="T182" s="21">
        <f t="shared" ref="T182" si="1529">T183+T184+T185+T190+T191</f>
        <v>0</v>
      </c>
      <c r="U182" s="21">
        <f t="shared" ref="U182" si="1530">U183+U184+U185+U190+U191</f>
        <v>0</v>
      </c>
      <c r="V182" s="21">
        <f t="shared" ref="V182" si="1531">V183+V184+V185+V190+V191</f>
        <v>0</v>
      </c>
      <c r="W182" s="21">
        <f t="shared" ref="W182" si="1532">W183+W184+W185+W190+W191</f>
        <v>0</v>
      </c>
      <c r="X182" s="21">
        <f t="shared" ref="X182" si="1533">X183+X184+X185+X190+X191</f>
        <v>0</v>
      </c>
      <c r="Y182" s="21">
        <f t="shared" ref="Y182" si="1534">Y183+Y184+Y185+Y190+Y191</f>
        <v>0</v>
      </c>
      <c r="Z182" s="21">
        <f t="shared" ref="Z182" si="1535">Z183+Z184+Z185+Z190+Z191</f>
        <v>0</v>
      </c>
      <c r="AA182" s="21">
        <f t="shared" ref="AA182" si="1536">AA183+AA184+AA185+AA190+AA191</f>
        <v>0</v>
      </c>
      <c r="AB182" s="21">
        <f t="shared" ref="AB182" si="1537">AB183+AB184+AB185+AB190+AB191</f>
        <v>0</v>
      </c>
      <c r="AC182" s="21">
        <f t="shared" ref="AC182" si="1538">AC183+AC184+AC185+AC190+AC191</f>
        <v>0</v>
      </c>
      <c r="AD182" s="21">
        <f t="shared" ref="AD182" si="1539">AD183+AD184+AD185+AD190+AD191</f>
        <v>0</v>
      </c>
      <c r="AE182" s="21">
        <f t="shared" ref="AE182" si="1540">AE183+AE184+AE185+AE190+AE191</f>
        <v>0</v>
      </c>
      <c r="AF182" s="21">
        <f t="shared" ref="AF182" si="1541">AF183+AF184+AF185+AF190+AF191</f>
        <v>0</v>
      </c>
      <c r="AG182" s="21">
        <f t="shared" ref="AG182" si="1542">AG183+AG184+AG185+AG190+AG191</f>
        <v>0</v>
      </c>
      <c r="AH182" s="21">
        <f t="shared" ref="AH182" si="1543">AH183+AH184+AH185+AH190+AH191</f>
        <v>0</v>
      </c>
      <c r="AI182" s="21">
        <f t="shared" ref="AI182" si="1544">AI183+AI184+AI185+AI190+AI191</f>
        <v>0</v>
      </c>
      <c r="AJ182" s="21">
        <f t="shared" ref="AJ182" si="1545">AJ183+AJ184+AJ185+AJ190+AJ191</f>
        <v>0</v>
      </c>
      <c r="AK182" s="21">
        <f t="shared" ref="AK182" si="1546">AK183+AK184+AK185+AK190+AK191</f>
        <v>0</v>
      </c>
      <c r="AL182" s="21">
        <f t="shared" ref="AL182" si="1547">AL183+AL184+AL185+AL190+AL191</f>
        <v>0</v>
      </c>
      <c r="AM182" s="21">
        <f t="shared" ref="AM182" si="1548">AM183+AM184+AM185+AM190+AM191</f>
        <v>0</v>
      </c>
      <c r="AN182" s="21">
        <f t="shared" ref="AN182" si="1549">AN183+AN184+AN185+AN190+AN191</f>
        <v>0</v>
      </c>
      <c r="AO182" s="21">
        <f t="shared" ref="AO182" si="1550">AO183+AO184+AO185+AO190+AO191</f>
        <v>0</v>
      </c>
      <c r="AP182" s="21">
        <f t="shared" ref="AP182" si="1551">AP183+AP184+AP185+AP190+AP191</f>
        <v>0</v>
      </c>
      <c r="AQ182" s="21">
        <f t="shared" ref="AQ182" si="1552">AQ183+AQ184+AQ185+AQ190+AQ191</f>
        <v>0</v>
      </c>
      <c r="AR182" s="21">
        <f t="shared" ref="AR182" si="1553">AR183+AR184+AR185+AR190+AR191</f>
        <v>0</v>
      </c>
      <c r="AS182" s="21">
        <f t="shared" ref="AS182" si="1554">AS183+AS184+AS185+AS190+AS191</f>
        <v>0</v>
      </c>
      <c r="AT182" s="21">
        <f t="shared" ref="AT182" si="1555">AT183+AT184+AT185+AT190+AT191</f>
        <v>0</v>
      </c>
      <c r="AU182" s="21">
        <f t="shared" ref="AU182" si="1556">AU183+AU184+AU185+AU190+AU191</f>
        <v>0</v>
      </c>
      <c r="AV182" s="21">
        <f t="shared" ref="AV182" si="1557">AV183+AV184+AV185+AV190+AV191</f>
        <v>0</v>
      </c>
      <c r="AW182" s="21">
        <f t="shared" ref="AW182" si="1558">AW183+AW184+AW185+AW190+AW191</f>
        <v>0</v>
      </c>
      <c r="AX182" s="10" t="e">
        <f t="shared" si="1172"/>
        <v>#DIV/0!</v>
      </c>
    </row>
    <row r="183" spans="1:50" s="5" customFormat="1" ht="30" customHeight="1" x14ac:dyDescent="0.2">
      <c r="A183" s="8" t="s">
        <v>16</v>
      </c>
      <c r="B183" s="9"/>
      <c r="C183" s="9"/>
      <c r="D183" s="35"/>
      <c r="E183" s="35"/>
      <c r="F183" s="35"/>
      <c r="G183" s="35"/>
      <c r="H183" s="35"/>
      <c r="I183" s="35"/>
      <c r="J183" s="35"/>
      <c r="K183" s="9"/>
      <c r="L183" s="41">
        <f>M183+N183+AT183+AU183+AV183+AW183</f>
        <v>0</v>
      </c>
      <c r="M183" s="10">
        <f>O183+P183+Q183+W183+AB183+AK183+AL183+AM183+AN183+AO183+AP183+AQ183+AR183+AS183</f>
        <v>0</v>
      </c>
      <c r="N183" s="9"/>
      <c r="O183" s="10"/>
      <c r="P183" s="9"/>
      <c r="Q183" s="10">
        <f>SUM(R183:V183)</f>
        <v>0</v>
      </c>
      <c r="R183" s="9"/>
      <c r="S183" s="9"/>
      <c r="T183" s="9"/>
      <c r="U183" s="9"/>
      <c r="V183" s="9"/>
      <c r="W183" s="10">
        <f>SUM(X183:AA183)</f>
        <v>0</v>
      </c>
      <c r="X183" s="9"/>
      <c r="Y183" s="9"/>
      <c r="Z183" s="9"/>
      <c r="AA183" s="9"/>
      <c r="AB183" s="10">
        <f>SUM(AC183:AJ183)</f>
        <v>0</v>
      </c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10" t="e">
        <f t="shared" si="1172"/>
        <v>#DIV/0!</v>
      </c>
    </row>
    <row r="184" spans="1:50" s="5" customFormat="1" ht="30" customHeight="1" x14ac:dyDescent="0.2">
      <c r="A184" s="8" t="s">
        <v>17</v>
      </c>
      <c r="B184" s="9"/>
      <c r="C184" s="9"/>
      <c r="D184" s="35"/>
      <c r="E184" s="35"/>
      <c r="F184" s="35"/>
      <c r="G184" s="35"/>
      <c r="H184" s="35"/>
      <c r="I184" s="35"/>
      <c r="J184" s="35"/>
      <c r="K184" s="9"/>
      <c r="L184" s="41">
        <f>M184+N184+AT184+AU184+AV184+AW184</f>
        <v>0</v>
      </c>
      <c r="M184" s="10">
        <f>O184+P184+Q184+W184+AB184+AK184+AL184+AM184+AN184+AO184+AP184+AQ184+AR184+AS184</f>
        <v>0</v>
      </c>
      <c r="N184" s="9"/>
      <c r="O184" s="10"/>
      <c r="P184" s="9"/>
      <c r="Q184" s="10">
        <f>SUM(R184:V184)</f>
        <v>0</v>
      </c>
      <c r="R184" s="9"/>
      <c r="S184" s="9"/>
      <c r="T184" s="9"/>
      <c r="U184" s="9"/>
      <c r="V184" s="9"/>
      <c r="W184" s="10">
        <f>SUM(X184:AA184)</f>
        <v>0</v>
      </c>
      <c r="X184" s="9"/>
      <c r="Y184" s="9"/>
      <c r="Z184" s="9"/>
      <c r="AA184" s="9"/>
      <c r="AB184" s="10">
        <f>SUM(AC184:AJ184)</f>
        <v>0</v>
      </c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10" t="e">
        <f t="shared" si="1172"/>
        <v>#DIV/0!</v>
      </c>
    </row>
    <row r="185" spans="1:50" s="5" customFormat="1" ht="30" customHeight="1" x14ac:dyDescent="0.2">
      <c r="A185" s="8" t="s">
        <v>18</v>
      </c>
      <c r="B185" s="7">
        <f t="shared" ref="B185" si="1559">SUM(B186:B189)</f>
        <v>0</v>
      </c>
      <c r="C185" s="7">
        <f t="shared" ref="C185" si="1560">SUM(C186:C189)</f>
        <v>0</v>
      </c>
      <c r="D185" s="7">
        <f t="shared" ref="D185" si="1561">SUM(D186:D189)</f>
        <v>0</v>
      </c>
      <c r="E185" s="7">
        <f t="shared" ref="E185" si="1562">SUM(E186:E189)</f>
        <v>0</v>
      </c>
      <c r="F185" s="7">
        <f t="shared" ref="F185" si="1563">SUM(F186:F189)</f>
        <v>0</v>
      </c>
      <c r="G185" s="7">
        <f t="shared" ref="G185" si="1564">SUM(G186:G189)</f>
        <v>0</v>
      </c>
      <c r="H185" s="7">
        <f t="shared" ref="H185" si="1565">SUM(H186:H189)</f>
        <v>0</v>
      </c>
      <c r="I185" s="7">
        <f t="shared" ref="I185" si="1566">SUM(I186:I189)</f>
        <v>0</v>
      </c>
      <c r="J185" s="7">
        <f t="shared" ref="J185" si="1567">SUM(J186:J189)</f>
        <v>0</v>
      </c>
      <c r="K185" s="7">
        <f t="shared" ref="K185" si="1568">SUM(K186:K189)</f>
        <v>0</v>
      </c>
      <c r="L185" s="42">
        <f>SUM(L186:L189)</f>
        <v>0</v>
      </c>
      <c r="M185" s="11">
        <f t="shared" ref="M185" si="1569">SUM(M186:M189)</f>
        <v>0</v>
      </c>
      <c r="N185" s="7">
        <f t="shared" ref="N185" si="1570">SUM(N186:N189)</f>
        <v>0</v>
      </c>
      <c r="O185" s="11">
        <f t="shared" ref="O185" si="1571">SUM(O186:O189)</f>
        <v>0</v>
      </c>
      <c r="P185" s="7">
        <f t="shared" ref="P185" si="1572">SUM(P186:P189)</f>
        <v>0</v>
      </c>
      <c r="Q185" s="11">
        <f t="shared" ref="Q185" si="1573">SUM(Q186:Q189)</f>
        <v>0</v>
      </c>
      <c r="R185" s="7">
        <f t="shared" ref="R185" si="1574">SUM(R186:R189)</f>
        <v>0</v>
      </c>
      <c r="S185" s="7">
        <f t="shared" ref="S185" si="1575">SUM(S186:S189)</f>
        <v>0</v>
      </c>
      <c r="T185" s="7">
        <f t="shared" ref="T185" si="1576">SUM(T186:T189)</f>
        <v>0</v>
      </c>
      <c r="U185" s="7">
        <f t="shared" ref="U185" si="1577">SUM(U186:U189)</f>
        <v>0</v>
      </c>
      <c r="V185" s="7">
        <f t="shared" ref="V185" si="1578">SUM(V186:V189)</f>
        <v>0</v>
      </c>
      <c r="W185" s="11">
        <f t="shared" ref="W185" si="1579">SUM(W186:W189)</f>
        <v>0</v>
      </c>
      <c r="X185" s="7">
        <f t="shared" ref="X185" si="1580">SUM(X186:X189)</f>
        <v>0</v>
      </c>
      <c r="Y185" s="7">
        <f t="shared" ref="Y185" si="1581">SUM(Y186:Y189)</f>
        <v>0</v>
      </c>
      <c r="Z185" s="7">
        <f t="shared" ref="Z185" si="1582">SUM(Z186:Z189)</f>
        <v>0</v>
      </c>
      <c r="AA185" s="7">
        <f t="shared" ref="AA185" si="1583">SUM(AA186:AA189)</f>
        <v>0</v>
      </c>
      <c r="AB185" s="11">
        <f t="shared" ref="AB185" si="1584">SUM(AB186:AB189)</f>
        <v>0</v>
      </c>
      <c r="AC185" s="7">
        <f t="shared" ref="AC185" si="1585">SUM(AC186:AC189)</f>
        <v>0</v>
      </c>
      <c r="AD185" s="7">
        <f t="shared" ref="AD185" si="1586">SUM(AD186:AD189)</f>
        <v>0</v>
      </c>
      <c r="AE185" s="7">
        <f t="shared" ref="AE185" si="1587">SUM(AE186:AE189)</f>
        <v>0</v>
      </c>
      <c r="AF185" s="7">
        <f t="shared" ref="AF185" si="1588">SUM(AF186:AF189)</f>
        <v>0</v>
      </c>
      <c r="AG185" s="7">
        <f t="shared" ref="AG185" si="1589">SUM(AG186:AG189)</f>
        <v>0</v>
      </c>
      <c r="AH185" s="7">
        <f t="shared" ref="AH185" si="1590">SUM(AH186:AH189)</f>
        <v>0</v>
      </c>
      <c r="AI185" s="7">
        <f t="shared" ref="AI185" si="1591">SUM(AI186:AI189)</f>
        <v>0</v>
      </c>
      <c r="AJ185" s="7">
        <f t="shared" ref="AJ185" si="1592">SUM(AJ186:AJ189)</f>
        <v>0</v>
      </c>
      <c r="AK185" s="7">
        <f t="shared" ref="AK185" si="1593">SUM(AK186:AK189)</f>
        <v>0</v>
      </c>
      <c r="AL185" s="7">
        <f t="shared" ref="AL185" si="1594">SUM(AL186:AL189)</f>
        <v>0</v>
      </c>
      <c r="AM185" s="7">
        <f t="shared" ref="AM185" si="1595">SUM(AM186:AM189)</f>
        <v>0</v>
      </c>
      <c r="AN185" s="7">
        <f t="shared" ref="AN185" si="1596">SUM(AN186:AN189)</f>
        <v>0</v>
      </c>
      <c r="AO185" s="7">
        <f t="shared" ref="AO185" si="1597">SUM(AO186:AO189)</f>
        <v>0</v>
      </c>
      <c r="AP185" s="7">
        <f t="shared" ref="AP185" si="1598">SUM(AP186:AP189)</f>
        <v>0</v>
      </c>
      <c r="AQ185" s="7">
        <f t="shared" ref="AQ185" si="1599">SUM(AQ186:AQ189)</f>
        <v>0</v>
      </c>
      <c r="AR185" s="7">
        <f t="shared" ref="AR185" si="1600">SUM(AR186:AR189)</f>
        <v>0</v>
      </c>
      <c r="AS185" s="7">
        <f t="shared" ref="AS185" si="1601">SUM(AS186:AS189)</f>
        <v>0</v>
      </c>
      <c r="AT185" s="7">
        <f t="shared" ref="AT185" si="1602">SUM(AT186:AT189)</f>
        <v>0</v>
      </c>
      <c r="AU185" s="7">
        <f t="shared" ref="AU185" si="1603">SUM(AU186:AU189)</f>
        <v>0</v>
      </c>
      <c r="AV185" s="7">
        <f t="shared" ref="AV185" si="1604">SUM(AV186:AV189)</f>
        <v>0</v>
      </c>
      <c r="AW185" s="7">
        <f t="shared" ref="AW185" si="1605">SUM(AW186:AW189)</f>
        <v>0</v>
      </c>
      <c r="AX185" s="10" t="e">
        <f t="shared" si="1172"/>
        <v>#DIV/0!</v>
      </c>
    </row>
    <row r="186" spans="1:50" s="5" customFormat="1" ht="30" customHeight="1" x14ac:dyDescent="0.2">
      <c r="A186" s="26" t="s">
        <v>81</v>
      </c>
      <c r="B186" s="9"/>
      <c r="C186" s="9"/>
      <c r="D186" s="35"/>
      <c r="E186" s="35"/>
      <c r="F186" s="35"/>
      <c r="G186" s="35"/>
      <c r="H186" s="35"/>
      <c r="I186" s="35"/>
      <c r="J186" s="35"/>
      <c r="K186" s="17"/>
      <c r="L186" s="41">
        <f t="shared" ref="L186:L191" si="1606">M186+N186+AT186+AU186+AV186+AW186</f>
        <v>0</v>
      </c>
      <c r="M186" s="10">
        <f t="shared" ref="M186:M191" si="1607">O186+P186+Q186+W186+AB186+AK186+AL186+AM186+AN186+AO186+AP186+AQ186+AR186+AS186</f>
        <v>0</v>
      </c>
      <c r="N186" s="17"/>
      <c r="O186" s="19"/>
      <c r="P186" s="17"/>
      <c r="Q186" s="10">
        <f>SUM(R186:V186)</f>
        <v>0</v>
      </c>
      <c r="R186" s="17"/>
      <c r="S186" s="17"/>
      <c r="T186" s="17"/>
      <c r="U186" s="17"/>
      <c r="V186" s="17"/>
      <c r="W186" s="10">
        <f t="shared" ref="W186:W191" si="1608">SUM(X186:AA186)</f>
        <v>0</v>
      </c>
      <c r="X186" s="17"/>
      <c r="Y186" s="17"/>
      <c r="Z186" s="17"/>
      <c r="AA186" s="17"/>
      <c r="AB186" s="10">
        <f t="shared" ref="AB186:AB191" si="1609">SUM(AC186:AJ186)</f>
        <v>0</v>
      </c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0" t="e">
        <f t="shared" si="1172"/>
        <v>#DIV/0!</v>
      </c>
    </row>
    <row r="187" spans="1:50" s="5" customFormat="1" ht="30" customHeight="1" x14ac:dyDescent="0.2">
      <c r="A187" s="26" t="s">
        <v>85</v>
      </c>
      <c r="B187" s="9"/>
      <c r="C187" s="9"/>
      <c r="D187" s="35"/>
      <c r="E187" s="35"/>
      <c r="F187" s="35"/>
      <c r="G187" s="35"/>
      <c r="H187" s="35"/>
      <c r="I187" s="35"/>
      <c r="J187" s="35"/>
      <c r="K187" s="17"/>
      <c r="L187" s="41">
        <f t="shared" si="1606"/>
        <v>0</v>
      </c>
      <c r="M187" s="10">
        <f t="shared" si="1607"/>
        <v>0</v>
      </c>
      <c r="N187" s="17"/>
      <c r="O187" s="19"/>
      <c r="P187" s="17"/>
      <c r="Q187" s="10">
        <f t="shared" ref="Q187:Q191" si="1610">SUM(R187:V187)</f>
        <v>0</v>
      </c>
      <c r="R187" s="17"/>
      <c r="S187" s="17"/>
      <c r="T187" s="17"/>
      <c r="U187" s="17"/>
      <c r="V187" s="17"/>
      <c r="W187" s="10">
        <f t="shared" si="1608"/>
        <v>0</v>
      </c>
      <c r="X187" s="17"/>
      <c r="Y187" s="17"/>
      <c r="Z187" s="17"/>
      <c r="AA187" s="17"/>
      <c r="AB187" s="10">
        <f t="shared" si="1609"/>
        <v>0</v>
      </c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0" t="e">
        <f t="shared" si="1172"/>
        <v>#DIV/0!</v>
      </c>
    </row>
    <row r="188" spans="1:50" s="5" customFormat="1" ht="34.5" customHeight="1" x14ac:dyDescent="0.2">
      <c r="A188" s="26" t="s">
        <v>86</v>
      </c>
      <c r="B188" s="9"/>
      <c r="C188" s="9"/>
      <c r="D188" s="35"/>
      <c r="E188" s="35"/>
      <c r="F188" s="35"/>
      <c r="G188" s="35"/>
      <c r="H188" s="35"/>
      <c r="I188" s="35"/>
      <c r="J188" s="35"/>
      <c r="K188" s="17"/>
      <c r="L188" s="41">
        <f t="shared" si="1606"/>
        <v>0</v>
      </c>
      <c r="M188" s="10">
        <f t="shared" si="1607"/>
        <v>0</v>
      </c>
      <c r="N188" s="17"/>
      <c r="O188" s="19"/>
      <c r="P188" s="17"/>
      <c r="Q188" s="10">
        <f t="shared" si="1610"/>
        <v>0</v>
      </c>
      <c r="R188" s="17"/>
      <c r="S188" s="17"/>
      <c r="T188" s="17"/>
      <c r="U188" s="17"/>
      <c r="V188" s="17"/>
      <c r="W188" s="10">
        <f t="shared" si="1608"/>
        <v>0</v>
      </c>
      <c r="X188" s="17"/>
      <c r="Y188" s="17"/>
      <c r="Z188" s="17"/>
      <c r="AA188" s="17"/>
      <c r="AB188" s="10">
        <f t="shared" si="1609"/>
        <v>0</v>
      </c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0" t="e">
        <f t="shared" si="1172"/>
        <v>#DIV/0!</v>
      </c>
    </row>
    <row r="189" spans="1:50" s="5" customFormat="1" ht="30" customHeight="1" x14ac:dyDescent="0.2">
      <c r="A189" s="26" t="s">
        <v>51</v>
      </c>
      <c r="B189" s="9"/>
      <c r="C189" s="9"/>
      <c r="D189" s="35"/>
      <c r="E189" s="35"/>
      <c r="F189" s="35"/>
      <c r="G189" s="35"/>
      <c r="H189" s="35"/>
      <c r="I189" s="35"/>
      <c r="J189" s="35"/>
      <c r="K189" s="17"/>
      <c r="L189" s="41">
        <f t="shared" si="1606"/>
        <v>0</v>
      </c>
      <c r="M189" s="10">
        <f t="shared" si="1607"/>
        <v>0</v>
      </c>
      <c r="N189" s="17"/>
      <c r="O189" s="19"/>
      <c r="P189" s="17"/>
      <c r="Q189" s="10">
        <f t="shared" si="1610"/>
        <v>0</v>
      </c>
      <c r="R189" s="17"/>
      <c r="S189" s="17"/>
      <c r="T189" s="17"/>
      <c r="U189" s="17"/>
      <c r="V189" s="17"/>
      <c r="W189" s="10">
        <f t="shared" si="1608"/>
        <v>0</v>
      </c>
      <c r="X189" s="17"/>
      <c r="Y189" s="17"/>
      <c r="Z189" s="17"/>
      <c r="AA189" s="17"/>
      <c r="AB189" s="10">
        <f t="shared" si="1609"/>
        <v>0</v>
      </c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0" t="e">
        <f t="shared" si="1172"/>
        <v>#DIV/0!</v>
      </c>
    </row>
    <row r="190" spans="1:50" s="5" customFormat="1" ht="30" customHeight="1" x14ac:dyDescent="0.2">
      <c r="A190" s="8" t="s">
        <v>52</v>
      </c>
      <c r="B190" s="9"/>
      <c r="C190" s="9"/>
      <c r="D190" s="35"/>
      <c r="E190" s="35"/>
      <c r="F190" s="35"/>
      <c r="G190" s="35"/>
      <c r="H190" s="35"/>
      <c r="I190" s="35"/>
      <c r="J190" s="35"/>
      <c r="K190" s="9"/>
      <c r="L190" s="41">
        <f t="shared" si="1606"/>
        <v>0</v>
      </c>
      <c r="M190" s="10">
        <f t="shared" si="1607"/>
        <v>0</v>
      </c>
      <c r="N190" s="9"/>
      <c r="O190" s="10"/>
      <c r="P190" s="9"/>
      <c r="Q190" s="10">
        <f t="shared" si="1610"/>
        <v>0</v>
      </c>
      <c r="R190" s="9"/>
      <c r="S190" s="9"/>
      <c r="T190" s="9"/>
      <c r="U190" s="9"/>
      <c r="V190" s="9"/>
      <c r="W190" s="10">
        <f t="shared" si="1608"/>
        <v>0</v>
      </c>
      <c r="X190" s="9"/>
      <c r="Y190" s="9"/>
      <c r="Z190" s="9"/>
      <c r="AA190" s="9"/>
      <c r="AB190" s="10">
        <f t="shared" si="1609"/>
        <v>0</v>
      </c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10" t="e">
        <f t="shared" si="1172"/>
        <v>#DIV/0!</v>
      </c>
    </row>
    <row r="191" spans="1:50" s="5" customFormat="1" ht="30" customHeight="1" x14ac:dyDescent="0.2">
      <c r="A191" s="8" t="s">
        <v>53</v>
      </c>
      <c r="B191" s="9"/>
      <c r="C191" s="9"/>
      <c r="D191" s="35"/>
      <c r="E191" s="35"/>
      <c r="F191" s="35"/>
      <c r="G191" s="35"/>
      <c r="H191" s="35"/>
      <c r="I191" s="35"/>
      <c r="J191" s="35"/>
      <c r="K191" s="9"/>
      <c r="L191" s="41">
        <f t="shared" si="1606"/>
        <v>0</v>
      </c>
      <c r="M191" s="10">
        <f t="shared" si="1607"/>
        <v>0</v>
      </c>
      <c r="N191" s="9"/>
      <c r="O191" s="10"/>
      <c r="P191" s="9"/>
      <c r="Q191" s="10">
        <f t="shared" si="1610"/>
        <v>0</v>
      </c>
      <c r="R191" s="9"/>
      <c r="S191" s="9"/>
      <c r="T191" s="9"/>
      <c r="U191" s="9"/>
      <c r="V191" s="9"/>
      <c r="W191" s="10">
        <f t="shared" si="1608"/>
        <v>0</v>
      </c>
      <c r="X191" s="9"/>
      <c r="Y191" s="9"/>
      <c r="Z191" s="9"/>
      <c r="AA191" s="9"/>
      <c r="AB191" s="10">
        <f t="shared" si="1609"/>
        <v>0</v>
      </c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10" t="e">
        <f t="shared" si="1172"/>
        <v>#DIV/0!</v>
      </c>
    </row>
    <row r="192" spans="1:50" s="5" customFormat="1" ht="30" customHeight="1" x14ac:dyDescent="0.2">
      <c r="A192" s="25" t="s">
        <v>41</v>
      </c>
      <c r="B192" s="21">
        <f t="shared" ref="B192:G192" si="1611">B193+B194+B195+B198+B199</f>
        <v>0</v>
      </c>
      <c r="C192" s="21">
        <f t="shared" si="1611"/>
        <v>0</v>
      </c>
      <c r="D192" s="22">
        <f t="shared" si="1611"/>
        <v>0</v>
      </c>
      <c r="E192" s="22">
        <f t="shared" si="1611"/>
        <v>0</v>
      </c>
      <c r="F192" s="22">
        <f t="shared" si="1611"/>
        <v>0</v>
      </c>
      <c r="G192" s="22">
        <f t="shared" si="1611"/>
        <v>0</v>
      </c>
      <c r="H192" s="22"/>
      <c r="I192" s="22"/>
      <c r="J192" s="22"/>
      <c r="K192" s="21">
        <f t="shared" ref="K192:AA192" si="1612">K193+K194+K195+K198+K199</f>
        <v>0</v>
      </c>
      <c r="L192" s="21">
        <f t="shared" si="1612"/>
        <v>0</v>
      </c>
      <c r="M192" s="21">
        <f t="shared" si="1612"/>
        <v>0</v>
      </c>
      <c r="N192" s="21">
        <f t="shared" si="1612"/>
        <v>0</v>
      </c>
      <c r="O192" s="21">
        <f t="shared" si="1612"/>
        <v>0</v>
      </c>
      <c r="P192" s="21">
        <f t="shared" si="1612"/>
        <v>0</v>
      </c>
      <c r="Q192" s="21">
        <f t="shared" si="1612"/>
        <v>0</v>
      </c>
      <c r="R192" s="21">
        <f t="shared" si="1612"/>
        <v>0</v>
      </c>
      <c r="S192" s="21">
        <f t="shared" si="1612"/>
        <v>0</v>
      </c>
      <c r="T192" s="21">
        <f t="shared" si="1612"/>
        <v>0</v>
      </c>
      <c r="U192" s="21">
        <f t="shared" si="1612"/>
        <v>0</v>
      </c>
      <c r="V192" s="21">
        <f t="shared" si="1612"/>
        <v>0</v>
      </c>
      <c r="W192" s="21">
        <f t="shared" si="1612"/>
        <v>0</v>
      </c>
      <c r="X192" s="21">
        <f t="shared" si="1612"/>
        <v>0</v>
      </c>
      <c r="Y192" s="21">
        <f t="shared" si="1612"/>
        <v>0</v>
      </c>
      <c r="Z192" s="21">
        <f t="shared" si="1612"/>
        <v>0</v>
      </c>
      <c r="AA192" s="21">
        <f t="shared" si="1612"/>
        <v>0</v>
      </c>
      <c r="AB192" s="21"/>
      <c r="AC192" s="21"/>
      <c r="AD192" s="21"/>
      <c r="AE192" s="21"/>
      <c r="AF192" s="21"/>
      <c r="AG192" s="21"/>
      <c r="AH192" s="21"/>
      <c r="AI192" s="21"/>
      <c r="AJ192" s="21"/>
      <c r="AK192" s="21">
        <f t="shared" ref="AK192:AT192" si="1613">AK193+AK194+AK195+AK198+AK199</f>
        <v>0</v>
      </c>
      <c r="AL192" s="21">
        <f t="shared" si="1613"/>
        <v>0</v>
      </c>
      <c r="AM192" s="21">
        <f t="shared" si="1613"/>
        <v>0</v>
      </c>
      <c r="AN192" s="21">
        <f t="shared" si="1613"/>
        <v>0</v>
      </c>
      <c r="AO192" s="21">
        <f t="shared" si="1613"/>
        <v>0</v>
      </c>
      <c r="AP192" s="21">
        <f t="shared" si="1613"/>
        <v>0</v>
      </c>
      <c r="AQ192" s="21">
        <f t="shared" si="1613"/>
        <v>0</v>
      </c>
      <c r="AR192" s="21">
        <f t="shared" si="1613"/>
        <v>0</v>
      </c>
      <c r="AS192" s="21">
        <f t="shared" si="1613"/>
        <v>0</v>
      </c>
      <c r="AT192" s="21">
        <f t="shared" si="1613"/>
        <v>0</v>
      </c>
      <c r="AU192" s="21"/>
      <c r="AV192" s="21">
        <f t="shared" ref="AV192:AW192" si="1614">AV193+AV194+AV195+AV198+AV199</f>
        <v>0</v>
      </c>
      <c r="AW192" s="21">
        <f t="shared" si="1614"/>
        <v>0</v>
      </c>
      <c r="AX192" s="10" t="e">
        <f t="shared" si="1172"/>
        <v>#DIV/0!</v>
      </c>
    </row>
    <row r="193" spans="1:50" s="5" customFormat="1" ht="30" customHeight="1" x14ac:dyDescent="0.2">
      <c r="A193" s="8" t="s">
        <v>16</v>
      </c>
      <c r="B193" s="9"/>
      <c r="C193" s="9"/>
      <c r="D193" s="35"/>
      <c r="E193" s="35"/>
      <c r="F193" s="35"/>
      <c r="G193" s="35"/>
      <c r="H193" s="35"/>
      <c r="I193" s="35"/>
      <c r="J193" s="35"/>
      <c r="K193" s="9"/>
      <c r="L193" s="41">
        <f>M193+N193+AT193+AU193+AV193+AW193</f>
        <v>0</v>
      </c>
      <c r="M193" s="10">
        <f>O193+P193+Q193+W193+AB193+AK193+AL193+AM193+AN193+AO193+AP193+AQ193+AR193+AS193</f>
        <v>0</v>
      </c>
      <c r="N193" s="9"/>
      <c r="O193" s="10"/>
      <c r="P193" s="9"/>
      <c r="Q193" s="10">
        <f>SUM(R193:V193)</f>
        <v>0</v>
      </c>
      <c r="R193" s="9"/>
      <c r="S193" s="9"/>
      <c r="T193" s="9"/>
      <c r="U193" s="9"/>
      <c r="V193" s="9"/>
      <c r="W193" s="10">
        <f>SUM(X193:AA193)</f>
        <v>0</v>
      </c>
      <c r="X193" s="9"/>
      <c r="Y193" s="9"/>
      <c r="Z193" s="9"/>
      <c r="AA193" s="9"/>
      <c r="AB193" s="10">
        <f>SUM(AC193:AJ193)</f>
        <v>0</v>
      </c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10" t="e">
        <f t="shared" si="1172"/>
        <v>#DIV/0!</v>
      </c>
    </row>
    <row r="194" spans="1:50" s="5" customFormat="1" ht="30" customHeight="1" x14ac:dyDescent="0.2">
      <c r="A194" s="8" t="s">
        <v>17</v>
      </c>
      <c r="B194" s="9"/>
      <c r="C194" s="9"/>
      <c r="D194" s="35"/>
      <c r="E194" s="35"/>
      <c r="F194" s="35"/>
      <c r="G194" s="35"/>
      <c r="H194" s="35"/>
      <c r="I194" s="35"/>
      <c r="J194" s="35"/>
      <c r="K194" s="9"/>
      <c r="L194" s="41">
        <f>M194+N194+AT194+AU194+AV194+AW194</f>
        <v>0</v>
      </c>
      <c r="M194" s="10">
        <f>O194+P194+Q194+W194+AB194+AK194+AL194+AM194+AN194+AO194+AP194+AQ194+AR194+AS194</f>
        <v>0</v>
      </c>
      <c r="N194" s="9"/>
      <c r="O194" s="10"/>
      <c r="P194" s="9"/>
      <c r="Q194" s="10">
        <f>SUM(R194:V194)</f>
        <v>0</v>
      </c>
      <c r="R194" s="9"/>
      <c r="S194" s="9"/>
      <c r="T194" s="9"/>
      <c r="U194" s="9"/>
      <c r="V194" s="9"/>
      <c r="W194" s="10">
        <f>SUM(X194:AA194)</f>
        <v>0</v>
      </c>
      <c r="X194" s="9"/>
      <c r="Y194" s="9"/>
      <c r="Z194" s="9"/>
      <c r="AA194" s="9"/>
      <c r="AB194" s="10">
        <f>SUM(AC194:AJ194)</f>
        <v>0</v>
      </c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10" t="e">
        <f t="shared" si="1172"/>
        <v>#DIV/0!</v>
      </c>
    </row>
    <row r="195" spans="1:50" s="5" customFormat="1" ht="30" customHeight="1" x14ac:dyDescent="0.2">
      <c r="A195" s="8" t="s">
        <v>18</v>
      </c>
      <c r="B195" s="7">
        <f t="shared" ref="B195" si="1615">SUM(B196:B199)</f>
        <v>0</v>
      </c>
      <c r="C195" s="7">
        <f t="shared" ref="C195" si="1616">SUM(C196:C199)</f>
        <v>0</v>
      </c>
      <c r="D195" s="7">
        <f t="shared" ref="D195" si="1617">SUM(D196:D199)</f>
        <v>0</v>
      </c>
      <c r="E195" s="7">
        <f t="shared" ref="E195" si="1618">SUM(E196:E199)</f>
        <v>0</v>
      </c>
      <c r="F195" s="7">
        <f t="shared" ref="F195" si="1619">SUM(F196:F199)</f>
        <v>0</v>
      </c>
      <c r="G195" s="7">
        <f t="shared" ref="G195" si="1620">SUM(G196:G199)</f>
        <v>0</v>
      </c>
      <c r="H195" s="7">
        <f t="shared" ref="H195" si="1621">SUM(H196:H199)</f>
        <v>0</v>
      </c>
      <c r="I195" s="7">
        <f t="shared" ref="I195" si="1622">SUM(I196:I199)</f>
        <v>0</v>
      </c>
      <c r="J195" s="7">
        <f t="shared" ref="J195" si="1623">SUM(J196:J199)</f>
        <v>0</v>
      </c>
      <c r="K195" s="7">
        <f t="shared" ref="K195" si="1624">SUM(K196:K199)</f>
        <v>0</v>
      </c>
      <c r="L195" s="42">
        <f>SUM(L196:L199)</f>
        <v>0</v>
      </c>
      <c r="M195" s="11">
        <f t="shared" ref="M195" si="1625">SUM(M196:M199)</f>
        <v>0</v>
      </c>
      <c r="N195" s="7">
        <f t="shared" ref="N195" si="1626">SUM(N196:N199)</f>
        <v>0</v>
      </c>
      <c r="O195" s="11">
        <f t="shared" ref="O195" si="1627">SUM(O196:O199)</f>
        <v>0</v>
      </c>
      <c r="P195" s="7">
        <f t="shared" ref="P195" si="1628">SUM(P196:P199)</f>
        <v>0</v>
      </c>
      <c r="Q195" s="11">
        <f t="shared" ref="Q195" si="1629">SUM(Q196:Q199)</f>
        <v>0</v>
      </c>
      <c r="R195" s="7">
        <f t="shared" ref="R195" si="1630">SUM(R196:R199)</f>
        <v>0</v>
      </c>
      <c r="S195" s="7">
        <f t="shared" ref="S195" si="1631">SUM(S196:S199)</f>
        <v>0</v>
      </c>
      <c r="T195" s="7">
        <f t="shared" ref="T195" si="1632">SUM(T196:T199)</f>
        <v>0</v>
      </c>
      <c r="U195" s="7">
        <f t="shared" ref="U195" si="1633">SUM(U196:U199)</f>
        <v>0</v>
      </c>
      <c r="V195" s="7">
        <f t="shared" ref="V195" si="1634">SUM(V196:V199)</f>
        <v>0</v>
      </c>
      <c r="W195" s="11">
        <f t="shared" ref="W195" si="1635">SUM(W196:W199)</f>
        <v>0</v>
      </c>
      <c r="X195" s="7">
        <f t="shared" ref="X195" si="1636">SUM(X196:X199)</f>
        <v>0</v>
      </c>
      <c r="Y195" s="7">
        <f t="shared" ref="Y195" si="1637">SUM(Y196:Y199)</f>
        <v>0</v>
      </c>
      <c r="Z195" s="7">
        <f t="shared" ref="Z195" si="1638">SUM(Z196:Z199)</f>
        <v>0</v>
      </c>
      <c r="AA195" s="7">
        <f t="shared" ref="AA195" si="1639">SUM(AA196:AA199)</f>
        <v>0</v>
      </c>
      <c r="AB195" s="11">
        <f t="shared" ref="AB195" si="1640">SUM(AB196:AB199)</f>
        <v>0</v>
      </c>
      <c r="AC195" s="7">
        <f t="shared" ref="AC195" si="1641">SUM(AC196:AC199)</f>
        <v>0</v>
      </c>
      <c r="AD195" s="7">
        <f t="shared" ref="AD195" si="1642">SUM(AD196:AD199)</f>
        <v>0</v>
      </c>
      <c r="AE195" s="7">
        <f t="shared" ref="AE195" si="1643">SUM(AE196:AE199)</f>
        <v>0</v>
      </c>
      <c r="AF195" s="7">
        <f t="shared" ref="AF195" si="1644">SUM(AF196:AF199)</f>
        <v>0</v>
      </c>
      <c r="AG195" s="7">
        <f t="shared" ref="AG195" si="1645">SUM(AG196:AG199)</f>
        <v>0</v>
      </c>
      <c r="AH195" s="7">
        <f t="shared" ref="AH195" si="1646">SUM(AH196:AH199)</f>
        <v>0</v>
      </c>
      <c r="AI195" s="7">
        <f t="shared" ref="AI195" si="1647">SUM(AI196:AI199)</f>
        <v>0</v>
      </c>
      <c r="AJ195" s="7">
        <f t="shared" ref="AJ195" si="1648">SUM(AJ196:AJ199)</f>
        <v>0</v>
      </c>
      <c r="AK195" s="7">
        <f t="shared" ref="AK195" si="1649">SUM(AK196:AK199)</f>
        <v>0</v>
      </c>
      <c r="AL195" s="7">
        <f t="shared" ref="AL195" si="1650">SUM(AL196:AL199)</f>
        <v>0</v>
      </c>
      <c r="AM195" s="7">
        <f t="shared" ref="AM195" si="1651">SUM(AM196:AM199)</f>
        <v>0</v>
      </c>
      <c r="AN195" s="7">
        <f t="shared" ref="AN195" si="1652">SUM(AN196:AN199)</f>
        <v>0</v>
      </c>
      <c r="AO195" s="7">
        <f t="shared" ref="AO195" si="1653">SUM(AO196:AO199)</f>
        <v>0</v>
      </c>
      <c r="AP195" s="7">
        <f t="shared" ref="AP195" si="1654">SUM(AP196:AP199)</f>
        <v>0</v>
      </c>
      <c r="AQ195" s="7">
        <f t="shared" ref="AQ195" si="1655">SUM(AQ196:AQ199)</f>
        <v>0</v>
      </c>
      <c r="AR195" s="7">
        <f t="shared" ref="AR195" si="1656">SUM(AR196:AR199)</f>
        <v>0</v>
      </c>
      <c r="AS195" s="7">
        <f t="shared" ref="AS195" si="1657">SUM(AS196:AS199)</f>
        <v>0</v>
      </c>
      <c r="AT195" s="7">
        <f t="shared" ref="AT195" si="1658">SUM(AT196:AT199)</f>
        <v>0</v>
      </c>
      <c r="AU195" s="7">
        <f t="shared" ref="AU195" si="1659">SUM(AU196:AU199)</f>
        <v>0</v>
      </c>
      <c r="AV195" s="7">
        <f t="shared" ref="AV195" si="1660">SUM(AV196:AV199)</f>
        <v>0</v>
      </c>
      <c r="AW195" s="7">
        <f t="shared" ref="AW195" si="1661">SUM(AW196:AW199)</f>
        <v>0</v>
      </c>
      <c r="AX195" s="10" t="e">
        <f t="shared" si="1172"/>
        <v>#DIV/0!</v>
      </c>
    </row>
    <row r="196" spans="1:50" s="5" customFormat="1" ht="30" customHeight="1" x14ac:dyDescent="0.2">
      <c r="A196" s="26" t="s">
        <v>81</v>
      </c>
      <c r="B196" s="9"/>
      <c r="C196" s="9"/>
      <c r="D196" s="35"/>
      <c r="E196" s="35"/>
      <c r="F196" s="35"/>
      <c r="G196" s="35"/>
      <c r="H196" s="35"/>
      <c r="I196" s="35"/>
      <c r="J196" s="35"/>
      <c r="K196" s="17"/>
      <c r="L196" s="41">
        <f t="shared" ref="L196:L201" si="1662">M196+N196+AT196+AU196+AV196+AW196</f>
        <v>0</v>
      </c>
      <c r="M196" s="10">
        <f t="shared" ref="M196:M201" si="1663">O196+P196+Q196+W196+AB196+AK196+AL196+AM196+AN196+AO196+AP196+AQ196+AR196+AS196</f>
        <v>0</v>
      </c>
      <c r="N196" s="17"/>
      <c r="O196" s="19"/>
      <c r="P196" s="17"/>
      <c r="Q196" s="10">
        <f>SUM(R196:V196)</f>
        <v>0</v>
      </c>
      <c r="R196" s="17"/>
      <c r="S196" s="17"/>
      <c r="T196" s="17"/>
      <c r="U196" s="17"/>
      <c r="V196" s="17"/>
      <c r="W196" s="10">
        <f t="shared" ref="W196:W201" si="1664">SUM(X196:AA196)</f>
        <v>0</v>
      </c>
      <c r="X196" s="17"/>
      <c r="Y196" s="17"/>
      <c r="Z196" s="17"/>
      <c r="AA196" s="17"/>
      <c r="AB196" s="10">
        <f t="shared" ref="AB196:AB201" si="1665">SUM(AC196:AJ196)</f>
        <v>0</v>
      </c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0" t="e">
        <f t="shared" si="1172"/>
        <v>#DIV/0!</v>
      </c>
    </row>
    <row r="197" spans="1:50" s="5" customFormat="1" ht="30" customHeight="1" x14ac:dyDescent="0.2">
      <c r="A197" s="26" t="s">
        <v>85</v>
      </c>
      <c r="B197" s="9"/>
      <c r="C197" s="9"/>
      <c r="D197" s="35"/>
      <c r="E197" s="35"/>
      <c r="F197" s="35"/>
      <c r="G197" s="35"/>
      <c r="H197" s="35"/>
      <c r="I197" s="35"/>
      <c r="J197" s="35"/>
      <c r="K197" s="17"/>
      <c r="L197" s="41">
        <f t="shared" si="1662"/>
        <v>0</v>
      </c>
      <c r="M197" s="10">
        <f t="shared" si="1663"/>
        <v>0</v>
      </c>
      <c r="N197" s="17"/>
      <c r="O197" s="19"/>
      <c r="P197" s="17"/>
      <c r="Q197" s="10">
        <f t="shared" ref="Q197:Q201" si="1666">SUM(R197:V197)</f>
        <v>0</v>
      </c>
      <c r="R197" s="17"/>
      <c r="S197" s="17"/>
      <c r="T197" s="17"/>
      <c r="U197" s="17"/>
      <c r="V197" s="17"/>
      <c r="W197" s="10">
        <f t="shared" si="1664"/>
        <v>0</v>
      </c>
      <c r="X197" s="17"/>
      <c r="Y197" s="17"/>
      <c r="Z197" s="17"/>
      <c r="AA197" s="17"/>
      <c r="AB197" s="10">
        <f t="shared" si="1665"/>
        <v>0</v>
      </c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0" t="e">
        <f t="shared" si="1172"/>
        <v>#DIV/0!</v>
      </c>
    </row>
    <row r="198" spans="1:50" s="5" customFormat="1" ht="34.5" customHeight="1" x14ac:dyDescent="0.2">
      <c r="A198" s="26" t="s">
        <v>86</v>
      </c>
      <c r="B198" s="9"/>
      <c r="C198" s="9"/>
      <c r="D198" s="35"/>
      <c r="E198" s="35"/>
      <c r="F198" s="35"/>
      <c r="G198" s="35"/>
      <c r="H198" s="35"/>
      <c r="I198" s="35"/>
      <c r="J198" s="35"/>
      <c r="K198" s="17"/>
      <c r="L198" s="41">
        <f t="shared" si="1662"/>
        <v>0</v>
      </c>
      <c r="M198" s="10">
        <f t="shared" si="1663"/>
        <v>0</v>
      </c>
      <c r="N198" s="17"/>
      <c r="O198" s="19"/>
      <c r="P198" s="17"/>
      <c r="Q198" s="10">
        <f t="shared" si="1666"/>
        <v>0</v>
      </c>
      <c r="R198" s="17"/>
      <c r="S198" s="17"/>
      <c r="T198" s="17"/>
      <c r="U198" s="17"/>
      <c r="V198" s="17"/>
      <c r="W198" s="10">
        <f t="shared" si="1664"/>
        <v>0</v>
      </c>
      <c r="X198" s="17"/>
      <c r="Y198" s="17"/>
      <c r="Z198" s="17"/>
      <c r="AA198" s="17"/>
      <c r="AB198" s="10">
        <f t="shared" si="1665"/>
        <v>0</v>
      </c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0" t="e">
        <f t="shared" si="1172"/>
        <v>#DIV/0!</v>
      </c>
    </row>
    <row r="199" spans="1:50" s="5" customFormat="1" ht="30" customHeight="1" x14ac:dyDescent="0.2">
      <c r="A199" s="26" t="s">
        <v>51</v>
      </c>
      <c r="B199" s="9"/>
      <c r="C199" s="9"/>
      <c r="D199" s="35"/>
      <c r="E199" s="35"/>
      <c r="F199" s="35"/>
      <c r="G199" s="35"/>
      <c r="H199" s="35"/>
      <c r="I199" s="35"/>
      <c r="J199" s="35"/>
      <c r="K199" s="17"/>
      <c r="L199" s="41">
        <f t="shared" si="1662"/>
        <v>0</v>
      </c>
      <c r="M199" s="10">
        <f t="shared" si="1663"/>
        <v>0</v>
      </c>
      <c r="N199" s="17"/>
      <c r="O199" s="19"/>
      <c r="P199" s="17"/>
      <c r="Q199" s="10">
        <f t="shared" si="1666"/>
        <v>0</v>
      </c>
      <c r="R199" s="17"/>
      <c r="S199" s="17"/>
      <c r="T199" s="17"/>
      <c r="U199" s="17"/>
      <c r="V199" s="17"/>
      <c r="W199" s="10">
        <f t="shared" si="1664"/>
        <v>0</v>
      </c>
      <c r="X199" s="17"/>
      <c r="Y199" s="17"/>
      <c r="Z199" s="17"/>
      <c r="AA199" s="17"/>
      <c r="AB199" s="10">
        <f t="shared" si="1665"/>
        <v>0</v>
      </c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0" t="e">
        <f t="shared" si="1172"/>
        <v>#DIV/0!</v>
      </c>
    </row>
    <row r="200" spans="1:50" s="5" customFormat="1" ht="30" customHeight="1" x14ac:dyDescent="0.2">
      <c r="A200" s="8" t="s">
        <v>52</v>
      </c>
      <c r="B200" s="9"/>
      <c r="C200" s="9"/>
      <c r="D200" s="35"/>
      <c r="E200" s="35"/>
      <c r="F200" s="35"/>
      <c r="G200" s="35"/>
      <c r="H200" s="35"/>
      <c r="I200" s="35"/>
      <c r="J200" s="35"/>
      <c r="K200" s="9"/>
      <c r="L200" s="41">
        <f t="shared" si="1662"/>
        <v>0</v>
      </c>
      <c r="M200" s="10">
        <f t="shared" si="1663"/>
        <v>0</v>
      </c>
      <c r="N200" s="9"/>
      <c r="O200" s="10"/>
      <c r="P200" s="9"/>
      <c r="Q200" s="10">
        <f t="shared" si="1666"/>
        <v>0</v>
      </c>
      <c r="R200" s="9"/>
      <c r="S200" s="9"/>
      <c r="T200" s="9"/>
      <c r="U200" s="9"/>
      <c r="V200" s="9"/>
      <c r="W200" s="10">
        <f t="shared" si="1664"/>
        <v>0</v>
      </c>
      <c r="X200" s="9"/>
      <c r="Y200" s="9"/>
      <c r="Z200" s="9"/>
      <c r="AA200" s="9"/>
      <c r="AB200" s="10">
        <f t="shared" si="1665"/>
        <v>0</v>
      </c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10" t="e">
        <f t="shared" si="1172"/>
        <v>#DIV/0!</v>
      </c>
    </row>
    <row r="201" spans="1:50" s="5" customFormat="1" ht="30" customHeight="1" x14ac:dyDescent="0.2">
      <c r="A201" s="8" t="s">
        <v>53</v>
      </c>
      <c r="B201" s="9"/>
      <c r="C201" s="9"/>
      <c r="D201" s="35"/>
      <c r="E201" s="35"/>
      <c r="F201" s="35"/>
      <c r="G201" s="35"/>
      <c r="H201" s="35"/>
      <c r="I201" s="35"/>
      <c r="J201" s="35"/>
      <c r="K201" s="9"/>
      <c r="L201" s="41">
        <f t="shared" si="1662"/>
        <v>0</v>
      </c>
      <c r="M201" s="10">
        <f t="shared" si="1663"/>
        <v>0</v>
      </c>
      <c r="N201" s="9"/>
      <c r="O201" s="10"/>
      <c r="P201" s="9"/>
      <c r="Q201" s="10">
        <f t="shared" si="1666"/>
        <v>0</v>
      </c>
      <c r="R201" s="9"/>
      <c r="S201" s="9"/>
      <c r="T201" s="9"/>
      <c r="U201" s="9"/>
      <c r="V201" s="9"/>
      <c r="W201" s="10">
        <f t="shared" si="1664"/>
        <v>0</v>
      </c>
      <c r="X201" s="9"/>
      <c r="Y201" s="9"/>
      <c r="Z201" s="9"/>
      <c r="AA201" s="9"/>
      <c r="AB201" s="10">
        <f t="shared" si="1665"/>
        <v>0</v>
      </c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10" t="e">
        <f t="shared" si="1172"/>
        <v>#DIV/0!</v>
      </c>
    </row>
    <row r="202" spans="1:50" s="3" customFormat="1" ht="30" customHeight="1" x14ac:dyDescent="0.2">
      <c r="A202" s="24" t="s">
        <v>36</v>
      </c>
      <c r="B202" s="33">
        <f>B203+B213</f>
        <v>0</v>
      </c>
      <c r="C202" s="34">
        <f>C203+C213</f>
        <v>0</v>
      </c>
      <c r="D202" s="36">
        <f t="shared" ref="D202:J202" si="1667">D203+D213</f>
        <v>0</v>
      </c>
      <c r="E202" s="36">
        <f t="shared" si="1667"/>
        <v>0</v>
      </c>
      <c r="F202" s="36">
        <f t="shared" si="1667"/>
        <v>0</v>
      </c>
      <c r="G202" s="36">
        <f t="shared" si="1667"/>
        <v>0</v>
      </c>
      <c r="H202" s="36">
        <f t="shared" si="1667"/>
        <v>0</v>
      </c>
      <c r="I202" s="36">
        <f t="shared" si="1667"/>
        <v>0</v>
      </c>
      <c r="J202" s="36">
        <f t="shared" si="1667"/>
        <v>0</v>
      </c>
      <c r="K202" s="23"/>
      <c r="L202" s="40">
        <f>L203+L213</f>
        <v>0</v>
      </c>
      <c r="M202" s="43">
        <f t="shared" ref="M202" si="1668">M203+M213</f>
        <v>0</v>
      </c>
      <c r="N202" s="43">
        <f t="shared" ref="N202" si="1669">N203+N213</f>
        <v>0</v>
      </c>
      <c r="O202" s="43">
        <f t="shared" ref="O202" si="1670">O203+O213</f>
        <v>0</v>
      </c>
      <c r="P202" s="43">
        <f t="shared" ref="P202" si="1671">P203+P213</f>
        <v>0</v>
      </c>
      <c r="Q202" s="43">
        <f t="shared" ref="Q202" si="1672">Q203+Q213</f>
        <v>0</v>
      </c>
      <c r="R202" s="43">
        <f t="shared" ref="R202" si="1673">R203+R213</f>
        <v>0</v>
      </c>
      <c r="S202" s="43">
        <f t="shared" ref="S202" si="1674">S203+S213</f>
        <v>0</v>
      </c>
      <c r="T202" s="43">
        <f t="shared" ref="T202" si="1675">T203+T213</f>
        <v>0</v>
      </c>
      <c r="U202" s="43">
        <f t="shared" ref="U202" si="1676">U203+U213</f>
        <v>0</v>
      </c>
      <c r="V202" s="43">
        <f t="shared" ref="V202" si="1677">V203+V213</f>
        <v>0</v>
      </c>
      <c r="W202" s="43">
        <f t="shared" ref="W202" si="1678">W203+W213</f>
        <v>0</v>
      </c>
      <c r="X202" s="43">
        <f t="shared" ref="X202" si="1679">X203+X213</f>
        <v>0</v>
      </c>
      <c r="Y202" s="43">
        <f t="shared" ref="Y202" si="1680">Y203+Y213</f>
        <v>0</v>
      </c>
      <c r="Z202" s="43">
        <f t="shared" ref="Z202" si="1681">Z203+Z213</f>
        <v>0</v>
      </c>
      <c r="AA202" s="43">
        <f t="shared" ref="AA202" si="1682">AA203+AA213</f>
        <v>0</v>
      </c>
      <c r="AB202" s="43">
        <f t="shared" ref="AB202" si="1683">AB203+AB213</f>
        <v>0</v>
      </c>
      <c r="AC202" s="43">
        <f t="shared" ref="AC202" si="1684">AC203+AC213</f>
        <v>0</v>
      </c>
      <c r="AD202" s="43">
        <f t="shared" ref="AD202" si="1685">AD203+AD213</f>
        <v>0</v>
      </c>
      <c r="AE202" s="43">
        <f t="shared" ref="AE202" si="1686">AE203+AE213</f>
        <v>0</v>
      </c>
      <c r="AF202" s="43">
        <f t="shared" ref="AF202" si="1687">AF203+AF213</f>
        <v>0</v>
      </c>
      <c r="AG202" s="43">
        <f t="shared" ref="AG202" si="1688">AG203+AG213</f>
        <v>0</v>
      </c>
      <c r="AH202" s="43">
        <f t="shared" ref="AH202" si="1689">AH203+AH213</f>
        <v>0</v>
      </c>
      <c r="AI202" s="43">
        <f t="shared" ref="AI202" si="1690">AI203+AI213</f>
        <v>0</v>
      </c>
      <c r="AJ202" s="43">
        <f t="shared" ref="AJ202" si="1691">AJ203+AJ213</f>
        <v>0</v>
      </c>
      <c r="AK202" s="43">
        <f t="shared" ref="AK202" si="1692">AK203+AK213</f>
        <v>0</v>
      </c>
      <c r="AL202" s="43">
        <f t="shared" ref="AL202" si="1693">AL203+AL213</f>
        <v>0</v>
      </c>
      <c r="AM202" s="43">
        <f t="shared" ref="AM202" si="1694">AM203+AM213</f>
        <v>0</v>
      </c>
      <c r="AN202" s="43">
        <f t="shared" ref="AN202" si="1695">AN203+AN213</f>
        <v>0</v>
      </c>
      <c r="AO202" s="43">
        <f t="shared" ref="AO202" si="1696">AO203+AO213</f>
        <v>0</v>
      </c>
      <c r="AP202" s="43">
        <f t="shared" ref="AP202" si="1697">AP203+AP213</f>
        <v>0</v>
      </c>
      <c r="AQ202" s="43">
        <f t="shared" ref="AQ202" si="1698">AQ203+AQ213</f>
        <v>0</v>
      </c>
      <c r="AR202" s="43">
        <f t="shared" ref="AR202" si="1699">AR203+AR213</f>
        <v>0</v>
      </c>
      <c r="AS202" s="43">
        <f t="shared" ref="AS202" si="1700">AS203+AS213</f>
        <v>0</v>
      </c>
      <c r="AT202" s="43">
        <f t="shared" ref="AT202" si="1701">AT203+AT213</f>
        <v>0</v>
      </c>
      <c r="AU202" s="43">
        <f t="shared" ref="AU202" si="1702">AU203+AU213</f>
        <v>0</v>
      </c>
      <c r="AV202" s="43">
        <f t="shared" ref="AV202" si="1703">AV203+AV213</f>
        <v>0</v>
      </c>
      <c r="AW202" s="43">
        <f t="shared" ref="AW202" si="1704">AW203+AW213</f>
        <v>0</v>
      </c>
      <c r="AX202" s="10" t="e">
        <f t="shared" si="1172"/>
        <v>#DIV/0!</v>
      </c>
    </row>
    <row r="203" spans="1:50" s="5" customFormat="1" ht="30" customHeight="1" x14ac:dyDescent="0.2">
      <c r="A203" s="25" t="s">
        <v>40</v>
      </c>
      <c r="B203" s="21">
        <f t="shared" ref="B203" si="1705">B204+B205+B206+B211+B212</f>
        <v>0</v>
      </c>
      <c r="C203" s="21">
        <f t="shared" ref="C203" si="1706">C204+C205+C206+C211+C212</f>
        <v>0</v>
      </c>
      <c r="D203" s="21">
        <f t="shared" ref="D203" si="1707">D204+D205+D206+D211+D212</f>
        <v>0</v>
      </c>
      <c r="E203" s="21">
        <f t="shared" ref="E203" si="1708">E204+E205+E206+E211+E212</f>
        <v>0</v>
      </c>
      <c r="F203" s="21">
        <f t="shared" ref="F203" si="1709">F204+F205+F206+F211+F212</f>
        <v>0</v>
      </c>
      <c r="G203" s="21">
        <f t="shared" ref="G203" si="1710">G204+G205+G206+G211+G212</f>
        <v>0</v>
      </c>
      <c r="H203" s="21">
        <f t="shared" ref="H203" si="1711">H204+H205+H206+H211+H212</f>
        <v>0</v>
      </c>
      <c r="I203" s="21">
        <f t="shared" ref="I203" si="1712">I204+I205+I206+I211+I212</f>
        <v>0</v>
      </c>
      <c r="J203" s="21">
        <f t="shared" ref="J203" si="1713">J204+J205+J206+J211+J212</f>
        <v>0</v>
      </c>
      <c r="K203" s="21">
        <f t="shared" ref="K203" si="1714">K204+K205+K206+K211+K212</f>
        <v>0</v>
      </c>
      <c r="L203" s="21">
        <f>L204+L205+L206+L211+L212</f>
        <v>0</v>
      </c>
      <c r="M203" s="21">
        <f t="shared" ref="M203" si="1715">M204+M205+M206+M211+M212</f>
        <v>0</v>
      </c>
      <c r="N203" s="21">
        <f t="shared" ref="N203" si="1716">N204+N205+N206+N211+N212</f>
        <v>0</v>
      </c>
      <c r="O203" s="21">
        <f t="shared" ref="O203" si="1717">O204+O205+O206+O211+O212</f>
        <v>0</v>
      </c>
      <c r="P203" s="21">
        <f t="shared" ref="P203" si="1718">P204+P205+P206+P211+P212</f>
        <v>0</v>
      </c>
      <c r="Q203" s="21">
        <f t="shared" ref="Q203" si="1719">Q204+Q205+Q206+Q211+Q212</f>
        <v>0</v>
      </c>
      <c r="R203" s="21">
        <f t="shared" ref="R203" si="1720">R204+R205+R206+R211+R212</f>
        <v>0</v>
      </c>
      <c r="S203" s="21">
        <f t="shared" ref="S203" si="1721">S204+S205+S206+S211+S212</f>
        <v>0</v>
      </c>
      <c r="T203" s="21">
        <f t="shared" ref="T203" si="1722">T204+T205+T206+T211+T212</f>
        <v>0</v>
      </c>
      <c r="U203" s="21">
        <f t="shared" ref="U203" si="1723">U204+U205+U206+U211+U212</f>
        <v>0</v>
      </c>
      <c r="V203" s="21">
        <f t="shared" ref="V203" si="1724">V204+V205+V206+V211+V212</f>
        <v>0</v>
      </c>
      <c r="W203" s="21">
        <f t="shared" ref="W203" si="1725">W204+W205+W206+W211+W212</f>
        <v>0</v>
      </c>
      <c r="X203" s="21">
        <f t="shared" ref="X203" si="1726">X204+X205+X206+X211+X212</f>
        <v>0</v>
      </c>
      <c r="Y203" s="21">
        <f t="shared" ref="Y203" si="1727">Y204+Y205+Y206+Y211+Y212</f>
        <v>0</v>
      </c>
      <c r="Z203" s="21">
        <f t="shared" ref="Z203" si="1728">Z204+Z205+Z206+Z211+Z212</f>
        <v>0</v>
      </c>
      <c r="AA203" s="21">
        <f t="shared" ref="AA203" si="1729">AA204+AA205+AA206+AA211+AA212</f>
        <v>0</v>
      </c>
      <c r="AB203" s="21">
        <f t="shared" ref="AB203" si="1730">AB204+AB205+AB206+AB211+AB212</f>
        <v>0</v>
      </c>
      <c r="AC203" s="21">
        <f t="shared" ref="AC203" si="1731">AC204+AC205+AC206+AC211+AC212</f>
        <v>0</v>
      </c>
      <c r="AD203" s="21">
        <f t="shared" ref="AD203" si="1732">AD204+AD205+AD206+AD211+AD212</f>
        <v>0</v>
      </c>
      <c r="AE203" s="21">
        <f t="shared" ref="AE203" si="1733">AE204+AE205+AE206+AE211+AE212</f>
        <v>0</v>
      </c>
      <c r="AF203" s="21">
        <f t="shared" ref="AF203" si="1734">AF204+AF205+AF206+AF211+AF212</f>
        <v>0</v>
      </c>
      <c r="AG203" s="21">
        <f t="shared" ref="AG203" si="1735">AG204+AG205+AG206+AG211+AG212</f>
        <v>0</v>
      </c>
      <c r="AH203" s="21">
        <f t="shared" ref="AH203" si="1736">AH204+AH205+AH206+AH211+AH212</f>
        <v>0</v>
      </c>
      <c r="AI203" s="21">
        <f t="shared" ref="AI203" si="1737">AI204+AI205+AI206+AI211+AI212</f>
        <v>0</v>
      </c>
      <c r="AJ203" s="21">
        <f t="shared" ref="AJ203" si="1738">AJ204+AJ205+AJ206+AJ211+AJ212</f>
        <v>0</v>
      </c>
      <c r="AK203" s="21">
        <f t="shared" ref="AK203" si="1739">AK204+AK205+AK206+AK211+AK212</f>
        <v>0</v>
      </c>
      <c r="AL203" s="21">
        <f t="shared" ref="AL203" si="1740">AL204+AL205+AL206+AL211+AL212</f>
        <v>0</v>
      </c>
      <c r="AM203" s="21">
        <f t="shared" ref="AM203" si="1741">AM204+AM205+AM206+AM211+AM212</f>
        <v>0</v>
      </c>
      <c r="AN203" s="21">
        <f t="shared" ref="AN203" si="1742">AN204+AN205+AN206+AN211+AN212</f>
        <v>0</v>
      </c>
      <c r="AO203" s="21">
        <f t="shared" ref="AO203" si="1743">AO204+AO205+AO206+AO211+AO212</f>
        <v>0</v>
      </c>
      <c r="AP203" s="21">
        <f t="shared" ref="AP203" si="1744">AP204+AP205+AP206+AP211+AP212</f>
        <v>0</v>
      </c>
      <c r="AQ203" s="21">
        <f t="shared" ref="AQ203" si="1745">AQ204+AQ205+AQ206+AQ211+AQ212</f>
        <v>0</v>
      </c>
      <c r="AR203" s="21">
        <f t="shared" ref="AR203" si="1746">AR204+AR205+AR206+AR211+AR212</f>
        <v>0</v>
      </c>
      <c r="AS203" s="21">
        <f t="shared" ref="AS203" si="1747">AS204+AS205+AS206+AS211+AS212</f>
        <v>0</v>
      </c>
      <c r="AT203" s="21">
        <f t="shared" ref="AT203" si="1748">AT204+AT205+AT206+AT211+AT212</f>
        <v>0</v>
      </c>
      <c r="AU203" s="21">
        <f t="shared" ref="AU203" si="1749">AU204+AU205+AU206+AU211+AU212</f>
        <v>0</v>
      </c>
      <c r="AV203" s="21">
        <f t="shared" ref="AV203" si="1750">AV204+AV205+AV206+AV211+AV212</f>
        <v>0</v>
      </c>
      <c r="AW203" s="21">
        <f t="shared" ref="AW203" si="1751">AW204+AW205+AW206+AW211+AW212</f>
        <v>0</v>
      </c>
      <c r="AX203" s="10" t="e">
        <f t="shared" si="1172"/>
        <v>#DIV/0!</v>
      </c>
    </row>
    <row r="204" spans="1:50" s="5" customFormat="1" ht="30" customHeight="1" x14ac:dyDescent="0.2">
      <c r="A204" s="8" t="s">
        <v>16</v>
      </c>
      <c r="B204" s="9"/>
      <c r="C204" s="9"/>
      <c r="D204" s="35"/>
      <c r="E204" s="35"/>
      <c r="F204" s="35"/>
      <c r="G204" s="35"/>
      <c r="H204" s="35"/>
      <c r="I204" s="35"/>
      <c r="J204" s="35"/>
      <c r="K204" s="9"/>
      <c r="L204" s="41">
        <f>M204+N204+AT204+AU204+AV204+AW204</f>
        <v>0</v>
      </c>
      <c r="M204" s="10">
        <f>O204+P204+Q204+W204+AB204+AK204+AL204+AM204+AN204+AO204+AP204+AQ204+AR204+AS204</f>
        <v>0</v>
      </c>
      <c r="N204" s="9"/>
      <c r="O204" s="10"/>
      <c r="P204" s="9"/>
      <c r="Q204" s="10">
        <f>SUM(R204:V204)</f>
        <v>0</v>
      </c>
      <c r="R204" s="9"/>
      <c r="S204" s="9"/>
      <c r="T204" s="9"/>
      <c r="U204" s="9"/>
      <c r="V204" s="9"/>
      <c r="W204" s="10">
        <f>SUM(X204:AA204)</f>
        <v>0</v>
      </c>
      <c r="X204" s="9"/>
      <c r="Y204" s="9"/>
      <c r="Z204" s="9"/>
      <c r="AA204" s="9"/>
      <c r="AB204" s="10">
        <f>SUM(AC204:AJ204)</f>
        <v>0</v>
      </c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10" t="e">
        <f t="shared" si="1172"/>
        <v>#DIV/0!</v>
      </c>
    </row>
    <row r="205" spans="1:50" s="5" customFormat="1" ht="30" customHeight="1" x14ac:dyDescent="0.2">
      <c r="A205" s="8" t="s">
        <v>17</v>
      </c>
      <c r="B205" s="9"/>
      <c r="C205" s="9"/>
      <c r="D205" s="35"/>
      <c r="E205" s="35"/>
      <c r="F205" s="35"/>
      <c r="G205" s="35"/>
      <c r="H205" s="35"/>
      <c r="I205" s="35"/>
      <c r="J205" s="35"/>
      <c r="K205" s="9"/>
      <c r="L205" s="41">
        <f>M205+N205+AT205+AU205+AV205+AW205</f>
        <v>0</v>
      </c>
      <c r="M205" s="10">
        <f>O205+P205+Q205+W205+AB205+AK205+AL205+AM205+AN205+AO205+AP205+AQ205+AR205+AS205</f>
        <v>0</v>
      </c>
      <c r="N205" s="9"/>
      <c r="O205" s="10"/>
      <c r="P205" s="9"/>
      <c r="Q205" s="10">
        <f>SUM(R205:V205)</f>
        <v>0</v>
      </c>
      <c r="R205" s="9"/>
      <c r="S205" s="9"/>
      <c r="T205" s="9"/>
      <c r="U205" s="9"/>
      <c r="V205" s="9"/>
      <c r="W205" s="10">
        <f>SUM(X205:AA205)</f>
        <v>0</v>
      </c>
      <c r="X205" s="9"/>
      <c r="Y205" s="9"/>
      <c r="Z205" s="9"/>
      <c r="AA205" s="9"/>
      <c r="AB205" s="10">
        <f>SUM(AC205:AJ205)</f>
        <v>0</v>
      </c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10" t="e">
        <f t="shared" ref="AX205:AX268" si="1752">(M205/E205)/$B$12</f>
        <v>#DIV/0!</v>
      </c>
    </row>
    <row r="206" spans="1:50" s="5" customFormat="1" ht="30" customHeight="1" x14ac:dyDescent="0.2">
      <c r="A206" s="8" t="s">
        <v>18</v>
      </c>
      <c r="B206" s="7">
        <f t="shared" ref="B206" si="1753">SUM(B207:B210)</f>
        <v>0</v>
      </c>
      <c r="C206" s="7">
        <f t="shared" ref="C206" si="1754">SUM(C207:C210)</f>
        <v>0</v>
      </c>
      <c r="D206" s="7">
        <f t="shared" ref="D206" si="1755">SUM(D207:D210)</f>
        <v>0</v>
      </c>
      <c r="E206" s="7">
        <f t="shared" ref="E206" si="1756">SUM(E207:E210)</f>
        <v>0</v>
      </c>
      <c r="F206" s="7">
        <f t="shared" ref="F206" si="1757">SUM(F207:F210)</f>
        <v>0</v>
      </c>
      <c r="G206" s="7">
        <f t="shared" ref="G206" si="1758">SUM(G207:G210)</f>
        <v>0</v>
      </c>
      <c r="H206" s="7">
        <f t="shared" ref="H206" si="1759">SUM(H207:H210)</f>
        <v>0</v>
      </c>
      <c r="I206" s="7">
        <f t="shared" ref="I206" si="1760">SUM(I207:I210)</f>
        <v>0</v>
      </c>
      <c r="J206" s="7">
        <f t="shared" ref="J206" si="1761">SUM(J207:J210)</f>
        <v>0</v>
      </c>
      <c r="K206" s="7">
        <f t="shared" ref="K206" si="1762">SUM(K207:K210)</f>
        <v>0</v>
      </c>
      <c r="L206" s="42">
        <f>SUM(L207:L210)</f>
        <v>0</v>
      </c>
      <c r="M206" s="11">
        <f t="shared" ref="M206" si="1763">SUM(M207:M210)</f>
        <v>0</v>
      </c>
      <c r="N206" s="7">
        <f t="shared" ref="N206" si="1764">SUM(N207:N210)</f>
        <v>0</v>
      </c>
      <c r="O206" s="11">
        <f t="shared" ref="O206" si="1765">SUM(O207:O210)</f>
        <v>0</v>
      </c>
      <c r="P206" s="7">
        <f t="shared" ref="P206" si="1766">SUM(P207:P210)</f>
        <v>0</v>
      </c>
      <c r="Q206" s="11">
        <f t="shared" ref="Q206" si="1767">SUM(Q207:Q210)</f>
        <v>0</v>
      </c>
      <c r="R206" s="7">
        <f t="shared" ref="R206" si="1768">SUM(R207:R210)</f>
        <v>0</v>
      </c>
      <c r="S206" s="7">
        <f t="shared" ref="S206" si="1769">SUM(S207:S210)</f>
        <v>0</v>
      </c>
      <c r="T206" s="7">
        <f t="shared" ref="T206" si="1770">SUM(T207:T210)</f>
        <v>0</v>
      </c>
      <c r="U206" s="7">
        <f t="shared" ref="U206" si="1771">SUM(U207:U210)</f>
        <v>0</v>
      </c>
      <c r="V206" s="7">
        <f t="shared" ref="V206" si="1772">SUM(V207:V210)</f>
        <v>0</v>
      </c>
      <c r="W206" s="11">
        <f t="shared" ref="W206" si="1773">SUM(W207:W210)</f>
        <v>0</v>
      </c>
      <c r="X206" s="7">
        <f t="shared" ref="X206" si="1774">SUM(X207:X210)</f>
        <v>0</v>
      </c>
      <c r="Y206" s="7">
        <f t="shared" ref="Y206" si="1775">SUM(Y207:Y210)</f>
        <v>0</v>
      </c>
      <c r="Z206" s="7">
        <f t="shared" ref="Z206" si="1776">SUM(Z207:Z210)</f>
        <v>0</v>
      </c>
      <c r="AA206" s="7">
        <f t="shared" ref="AA206" si="1777">SUM(AA207:AA210)</f>
        <v>0</v>
      </c>
      <c r="AB206" s="11">
        <f t="shared" ref="AB206" si="1778">SUM(AB207:AB210)</f>
        <v>0</v>
      </c>
      <c r="AC206" s="7">
        <f t="shared" ref="AC206" si="1779">SUM(AC207:AC210)</f>
        <v>0</v>
      </c>
      <c r="AD206" s="7">
        <f t="shared" ref="AD206" si="1780">SUM(AD207:AD210)</f>
        <v>0</v>
      </c>
      <c r="AE206" s="7">
        <f t="shared" ref="AE206" si="1781">SUM(AE207:AE210)</f>
        <v>0</v>
      </c>
      <c r="AF206" s="7">
        <f t="shared" ref="AF206" si="1782">SUM(AF207:AF210)</f>
        <v>0</v>
      </c>
      <c r="AG206" s="7">
        <f t="shared" ref="AG206" si="1783">SUM(AG207:AG210)</f>
        <v>0</v>
      </c>
      <c r="AH206" s="7">
        <f t="shared" ref="AH206" si="1784">SUM(AH207:AH210)</f>
        <v>0</v>
      </c>
      <c r="AI206" s="7">
        <f t="shared" ref="AI206" si="1785">SUM(AI207:AI210)</f>
        <v>0</v>
      </c>
      <c r="AJ206" s="7">
        <f t="shared" ref="AJ206" si="1786">SUM(AJ207:AJ210)</f>
        <v>0</v>
      </c>
      <c r="AK206" s="7">
        <f t="shared" ref="AK206" si="1787">SUM(AK207:AK210)</f>
        <v>0</v>
      </c>
      <c r="AL206" s="7">
        <f t="shared" ref="AL206" si="1788">SUM(AL207:AL210)</f>
        <v>0</v>
      </c>
      <c r="AM206" s="7">
        <f t="shared" ref="AM206" si="1789">SUM(AM207:AM210)</f>
        <v>0</v>
      </c>
      <c r="AN206" s="7">
        <f t="shared" ref="AN206" si="1790">SUM(AN207:AN210)</f>
        <v>0</v>
      </c>
      <c r="AO206" s="7">
        <f t="shared" ref="AO206" si="1791">SUM(AO207:AO210)</f>
        <v>0</v>
      </c>
      <c r="AP206" s="7">
        <f t="shared" ref="AP206" si="1792">SUM(AP207:AP210)</f>
        <v>0</v>
      </c>
      <c r="AQ206" s="7">
        <f t="shared" ref="AQ206" si="1793">SUM(AQ207:AQ210)</f>
        <v>0</v>
      </c>
      <c r="AR206" s="7">
        <f t="shared" ref="AR206" si="1794">SUM(AR207:AR210)</f>
        <v>0</v>
      </c>
      <c r="AS206" s="7">
        <f t="shared" ref="AS206" si="1795">SUM(AS207:AS210)</f>
        <v>0</v>
      </c>
      <c r="AT206" s="7">
        <f t="shared" ref="AT206" si="1796">SUM(AT207:AT210)</f>
        <v>0</v>
      </c>
      <c r="AU206" s="7">
        <f t="shared" ref="AU206" si="1797">SUM(AU207:AU210)</f>
        <v>0</v>
      </c>
      <c r="AV206" s="7">
        <f t="shared" ref="AV206" si="1798">SUM(AV207:AV210)</f>
        <v>0</v>
      </c>
      <c r="AW206" s="7">
        <f t="shared" ref="AW206" si="1799">SUM(AW207:AW210)</f>
        <v>0</v>
      </c>
      <c r="AX206" s="10" t="e">
        <f t="shared" si="1752"/>
        <v>#DIV/0!</v>
      </c>
    </row>
    <row r="207" spans="1:50" s="5" customFormat="1" ht="30" customHeight="1" x14ac:dyDescent="0.2">
      <c r="A207" s="26" t="s">
        <v>81</v>
      </c>
      <c r="B207" s="9"/>
      <c r="C207" s="9"/>
      <c r="D207" s="35"/>
      <c r="E207" s="35"/>
      <c r="F207" s="35"/>
      <c r="G207" s="35"/>
      <c r="H207" s="35"/>
      <c r="I207" s="35"/>
      <c r="J207" s="35"/>
      <c r="K207" s="17"/>
      <c r="L207" s="41">
        <f t="shared" ref="L207:L212" si="1800">M207+N207+AT207+AU207+AV207+AW207</f>
        <v>0</v>
      </c>
      <c r="M207" s="10">
        <f t="shared" ref="M207:M212" si="1801">O207+P207+Q207+W207+AB207+AK207+AL207+AM207+AN207+AO207+AP207+AQ207+AR207+AS207</f>
        <v>0</v>
      </c>
      <c r="N207" s="17"/>
      <c r="O207" s="19"/>
      <c r="P207" s="17"/>
      <c r="Q207" s="10">
        <f>SUM(R207:V207)</f>
        <v>0</v>
      </c>
      <c r="R207" s="17"/>
      <c r="S207" s="17"/>
      <c r="T207" s="17"/>
      <c r="U207" s="17"/>
      <c r="V207" s="17"/>
      <c r="W207" s="10">
        <f t="shared" ref="W207:W212" si="1802">SUM(X207:AA207)</f>
        <v>0</v>
      </c>
      <c r="X207" s="17"/>
      <c r="Y207" s="17"/>
      <c r="Z207" s="17"/>
      <c r="AA207" s="17"/>
      <c r="AB207" s="10">
        <f t="shared" ref="AB207:AB212" si="1803">SUM(AC207:AJ207)</f>
        <v>0</v>
      </c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0" t="e">
        <f t="shared" si="1752"/>
        <v>#DIV/0!</v>
      </c>
    </row>
    <row r="208" spans="1:50" s="5" customFormat="1" ht="30" customHeight="1" x14ac:dyDescent="0.2">
      <c r="A208" s="26" t="s">
        <v>85</v>
      </c>
      <c r="B208" s="9"/>
      <c r="C208" s="9"/>
      <c r="D208" s="35"/>
      <c r="E208" s="35"/>
      <c r="F208" s="35"/>
      <c r="G208" s="35"/>
      <c r="H208" s="35"/>
      <c r="I208" s="35"/>
      <c r="J208" s="35"/>
      <c r="K208" s="17"/>
      <c r="L208" s="41">
        <f t="shared" si="1800"/>
        <v>0</v>
      </c>
      <c r="M208" s="10">
        <f t="shared" si="1801"/>
        <v>0</v>
      </c>
      <c r="N208" s="17"/>
      <c r="O208" s="19"/>
      <c r="P208" s="17"/>
      <c r="Q208" s="10">
        <f t="shared" ref="Q208:Q212" si="1804">SUM(R208:V208)</f>
        <v>0</v>
      </c>
      <c r="R208" s="17"/>
      <c r="S208" s="17"/>
      <c r="T208" s="17"/>
      <c r="U208" s="17"/>
      <c r="V208" s="17"/>
      <c r="W208" s="10">
        <f t="shared" si="1802"/>
        <v>0</v>
      </c>
      <c r="X208" s="17"/>
      <c r="Y208" s="17"/>
      <c r="Z208" s="17"/>
      <c r="AA208" s="17"/>
      <c r="AB208" s="10">
        <f t="shared" si="1803"/>
        <v>0</v>
      </c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0" t="e">
        <f t="shared" si="1752"/>
        <v>#DIV/0!</v>
      </c>
    </row>
    <row r="209" spans="1:50" s="5" customFormat="1" ht="34.5" customHeight="1" x14ac:dyDescent="0.2">
      <c r="A209" s="26" t="s">
        <v>86</v>
      </c>
      <c r="B209" s="9"/>
      <c r="C209" s="9"/>
      <c r="D209" s="35"/>
      <c r="E209" s="35"/>
      <c r="F209" s="35"/>
      <c r="G209" s="35"/>
      <c r="H209" s="35"/>
      <c r="I209" s="35"/>
      <c r="J209" s="35"/>
      <c r="K209" s="17"/>
      <c r="L209" s="41">
        <f t="shared" si="1800"/>
        <v>0</v>
      </c>
      <c r="M209" s="10">
        <f t="shared" si="1801"/>
        <v>0</v>
      </c>
      <c r="N209" s="17"/>
      <c r="O209" s="19"/>
      <c r="P209" s="17"/>
      <c r="Q209" s="10">
        <f t="shared" si="1804"/>
        <v>0</v>
      </c>
      <c r="R209" s="17"/>
      <c r="S209" s="17"/>
      <c r="T209" s="17"/>
      <c r="U209" s="17"/>
      <c r="V209" s="17"/>
      <c r="W209" s="10">
        <f t="shared" si="1802"/>
        <v>0</v>
      </c>
      <c r="X209" s="17"/>
      <c r="Y209" s="17"/>
      <c r="Z209" s="17"/>
      <c r="AA209" s="17"/>
      <c r="AB209" s="10">
        <f t="shared" si="1803"/>
        <v>0</v>
      </c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0" t="e">
        <f t="shared" si="1752"/>
        <v>#DIV/0!</v>
      </c>
    </row>
    <row r="210" spans="1:50" s="5" customFormat="1" ht="30" customHeight="1" x14ac:dyDescent="0.2">
      <c r="A210" s="26" t="s">
        <v>51</v>
      </c>
      <c r="B210" s="9"/>
      <c r="C210" s="9"/>
      <c r="D210" s="35"/>
      <c r="E210" s="35"/>
      <c r="F210" s="35"/>
      <c r="G210" s="35"/>
      <c r="H210" s="35"/>
      <c r="I210" s="35"/>
      <c r="J210" s="35"/>
      <c r="K210" s="17"/>
      <c r="L210" s="41">
        <f t="shared" si="1800"/>
        <v>0</v>
      </c>
      <c r="M210" s="10">
        <f t="shared" si="1801"/>
        <v>0</v>
      </c>
      <c r="N210" s="17"/>
      <c r="O210" s="19"/>
      <c r="P210" s="17"/>
      <c r="Q210" s="10">
        <f t="shared" si="1804"/>
        <v>0</v>
      </c>
      <c r="R210" s="17"/>
      <c r="S210" s="17"/>
      <c r="T210" s="17"/>
      <c r="U210" s="17"/>
      <c r="V210" s="17"/>
      <c r="W210" s="10">
        <f t="shared" si="1802"/>
        <v>0</v>
      </c>
      <c r="X210" s="17"/>
      <c r="Y210" s="17"/>
      <c r="Z210" s="17"/>
      <c r="AA210" s="17"/>
      <c r="AB210" s="10">
        <f t="shared" si="1803"/>
        <v>0</v>
      </c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0" t="e">
        <f t="shared" si="1752"/>
        <v>#DIV/0!</v>
      </c>
    </row>
    <row r="211" spans="1:50" s="5" customFormat="1" ht="30" customHeight="1" x14ac:dyDescent="0.2">
      <c r="A211" s="8" t="s">
        <v>52</v>
      </c>
      <c r="B211" s="9"/>
      <c r="C211" s="9"/>
      <c r="D211" s="35"/>
      <c r="E211" s="35"/>
      <c r="F211" s="35"/>
      <c r="G211" s="35"/>
      <c r="H211" s="35"/>
      <c r="I211" s="35"/>
      <c r="J211" s="35"/>
      <c r="K211" s="9"/>
      <c r="L211" s="41">
        <f t="shared" si="1800"/>
        <v>0</v>
      </c>
      <c r="M211" s="10">
        <f t="shared" si="1801"/>
        <v>0</v>
      </c>
      <c r="N211" s="9"/>
      <c r="O211" s="10"/>
      <c r="P211" s="9"/>
      <c r="Q211" s="10">
        <f t="shared" si="1804"/>
        <v>0</v>
      </c>
      <c r="R211" s="9"/>
      <c r="S211" s="9"/>
      <c r="T211" s="9"/>
      <c r="U211" s="9"/>
      <c r="V211" s="9"/>
      <c r="W211" s="10">
        <f t="shared" si="1802"/>
        <v>0</v>
      </c>
      <c r="X211" s="9"/>
      <c r="Y211" s="9"/>
      <c r="Z211" s="9"/>
      <c r="AA211" s="9"/>
      <c r="AB211" s="10">
        <f t="shared" si="1803"/>
        <v>0</v>
      </c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10" t="e">
        <f t="shared" si="1752"/>
        <v>#DIV/0!</v>
      </c>
    </row>
    <row r="212" spans="1:50" s="5" customFormat="1" ht="30" customHeight="1" x14ac:dyDescent="0.2">
      <c r="A212" s="8" t="s">
        <v>53</v>
      </c>
      <c r="B212" s="9"/>
      <c r="C212" s="9"/>
      <c r="D212" s="35"/>
      <c r="E212" s="35"/>
      <c r="F212" s="35"/>
      <c r="G212" s="35"/>
      <c r="H212" s="35"/>
      <c r="I212" s="35"/>
      <c r="J212" s="35"/>
      <c r="K212" s="9"/>
      <c r="L212" s="41">
        <f t="shared" si="1800"/>
        <v>0</v>
      </c>
      <c r="M212" s="10">
        <f t="shared" si="1801"/>
        <v>0</v>
      </c>
      <c r="N212" s="9"/>
      <c r="O212" s="10"/>
      <c r="P212" s="9"/>
      <c r="Q212" s="10">
        <f t="shared" si="1804"/>
        <v>0</v>
      </c>
      <c r="R212" s="9"/>
      <c r="S212" s="9"/>
      <c r="T212" s="9"/>
      <c r="U212" s="9"/>
      <c r="V212" s="9"/>
      <c r="W212" s="10">
        <f t="shared" si="1802"/>
        <v>0</v>
      </c>
      <c r="X212" s="9"/>
      <c r="Y212" s="9"/>
      <c r="Z212" s="9"/>
      <c r="AA212" s="9"/>
      <c r="AB212" s="10">
        <f t="shared" si="1803"/>
        <v>0</v>
      </c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10" t="e">
        <f t="shared" si="1752"/>
        <v>#DIV/0!</v>
      </c>
    </row>
    <row r="213" spans="1:50" s="5" customFormat="1" ht="30" customHeight="1" x14ac:dyDescent="0.2">
      <c r="A213" s="25" t="s">
        <v>41</v>
      </c>
      <c r="B213" s="21">
        <f t="shared" ref="B213:G213" si="1805">B214+B215+B216+B219+B220</f>
        <v>0</v>
      </c>
      <c r="C213" s="21">
        <f t="shared" si="1805"/>
        <v>0</v>
      </c>
      <c r="D213" s="22">
        <f t="shared" si="1805"/>
        <v>0</v>
      </c>
      <c r="E213" s="22">
        <f t="shared" si="1805"/>
        <v>0</v>
      </c>
      <c r="F213" s="22">
        <f t="shared" si="1805"/>
        <v>0</v>
      </c>
      <c r="G213" s="22">
        <f t="shared" si="1805"/>
        <v>0</v>
      </c>
      <c r="H213" s="22"/>
      <c r="I213" s="22"/>
      <c r="J213" s="22"/>
      <c r="K213" s="21">
        <f t="shared" ref="K213:AA213" si="1806">K214+K215+K216+K219+K220</f>
        <v>0</v>
      </c>
      <c r="L213" s="21">
        <f t="shared" si="1806"/>
        <v>0</v>
      </c>
      <c r="M213" s="21">
        <f t="shared" si="1806"/>
        <v>0</v>
      </c>
      <c r="N213" s="21">
        <f t="shared" si="1806"/>
        <v>0</v>
      </c>
      <c r="O213" s="21">
        <f t="shared" si="1806"/>
        <v>0</v>
      </c>
      <c r="P213" s="21">
        <f t="shared" si="1806"/>
        <v>0</v>
      </c>
      <c r="Q213" s="21">
        <f t="shared" si="1806"/>
        <v>0</v>
      </c>
      <c r="R213" s="21">
        <f t="shared" si="1806"/>
        <v>0</v>
      </c>
      <c r="S213" s="21">
        <f t="shared" si="1806"/>
        <v>0</v>
      </c>
      <c r="T213" s="21">
        <f t="shared" si="1806"/>
        <v>0</v>
      </c>
      <c r="U213" s="21">
        <f t="shared" si="1806"/>
        <v>0</v>
      </c>
      <c r="V213" s="21">
        <f t="shared" si="1806"/>
        <v>0</v>
      </c>
      <c r="W213" s="21">
        <f t="shared" si="1806"/>
        <v>0</v>
      </c>
      <c r="X213" s="21">
        <f t="shared" si="1806"/>
        <v>0</v>
      </c>
      <c r="Y213" s="21">
        <f t="shared" si="1806"/>
        <v>0</v>
      </c>
      <c r="Z213" s="21">
        <f t="shared" si="1806"/>
        <v>0</v>
      </c>
      <c r="AA213" s="21">
        <f t="shared" si="1806"/>
        <v>0</v>
      </c>
      <c r="AB213" s="21"/>
      <c r="AC213" s="21"/>
      <c r="AD213" s="21"/>
      <c r="AE213" s="21"/>
      <c r="AF213" s="21"/>
      <c r="AG213" s="21"/>
      <c r="AH213" s="21"/>
      <c r="AI213" s="21"/>
      <c r="AJ213" s="21"/>
      <c r="AK213" s="21">
        <f t="shared" ref="AK213:AT213" si="1807">AK214+AK215+AK216+AK219+AK220</f>
        <v>0</v>
      </c>
      <c r="AL213" s="21">
        <f t="shared" si="1807"/>
        <v>0</v>
      </c>
      <c r="AM213" s="21">
        <f t="shared" si="1807"/>
        <v>0</v>
      </c>
      <c r="AN213" s="21">
        <f t="shared" si="1807"/>
        <v>0</v>
      </c>
      <c r="AO213" s="21">
        <f t="shared" si="1807"/>
        <v>0</v>
      </c>
      <c r="AP213" s="21">
        <f t="shared" si="1807"/>
        <v>0</v>
      </c>
      <c r="AQ213" s="21">
        <f t="shared" si="1807"/>
        <v>0</v>
      </c>
      <c r="AR213" s="21">
        <f t="shared" si="1807"/>
        <v>0</v>
      </c>
      <c r="AS213" s="21">
        <f t="shared" si="1807"/>
        <v>0</v>
      </c>
      <c r="AT213" s="21">
        <f t="shared" si="1807"/>
        <v>0</v>
      </c>
      <c r="AU213" s="21"/>
      <c r="AV213" s="21">
        <f t="shared" ref="AV213:AW213" si="1808">AV214+AV215+AV216+AV219+AV220</f>
        <v>0</v>
      </c>
      <c r="AW213" s="21">
        <f t="shared" si="1808"/>
        <v>0</v>
      </c>
      <c r="AX213" s="10" t="e">
        <f t="shared" si="1752"/>
        <v>#DIV/0!</v>
      </c>
    </row>
    <row r="214" spans="1:50" s="5" customFormat="1" ht="30" customHeight="1" x14ac:dyDescent="0.2">
      <c r="A214" s="8" t="s">
        <v>16</v>
      </c>
      <c r="B214" s="9"/>
      <c r="C214" s="9"/>
      <c r="D214" s="35"/>
      <c r="E214" s="35"/>
      <c r="F214" s="35"/>
      <c r="G214" s="35"/>
      <c r="H214" s="35"/>
      <c r="I214" s="35"/>
      <c r="J214" s="35"/>
      <c r="K214" s="9"/>
      <c r="L214" s="41">
        <f>M214+N214+AT214+AU214+AV214+AW214</f>
        <v>0</v>
      </c>
      <c r="M214" s="10">
        <f>O214+P214+Q214+W214+AB214+AK214+AL214+AM214+AN214+AO214+AP214+AQ214+AR214+AS214</f>
        <v>0</v>
      </c>
      <c r="N214" s="9"/>
      <c r="O214" s="10"/>
      <c r="P214" s="9"/>
      <c r="Q214" s="10">
        <f>SUM(R214:V214)</f>
        <v>0</v>
      </c>
      <c r="R214" s="9"/>
      <c r="S214" s="9"/>
      <c r="T214" s="9"/>
      <c r="U214" s="9"/>
      <c r="V214" s="9"/>
      <c r="W214" s="10">
        <f>SUM(X214:AA214)</f>
        <v>0</v>
      </c>
      <c r="X214" s="9"/>
      <c r="Y214" s="9"/>
      <c r="Z214" s="9"/>
      <c r="AA214" s="9"/>
      <c r="AB214" s="10">
        <f>SUM(AC214:AJ214)</f>
        <v>0</v>
      </c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10" t="e">
        <f t="shared" si="1752"/>
        <v>#DIV/0!</v>
      </c>
    </row>
    <row r="215" spans="1:50" s="5" customFormat="1" ht="30" customHeight="1" x14ac:dyDescent="0.2">
      <c r="A215" s="8" t="s">
        <v>17</v>
      </c>
      <c r="B215" s="9"/>
      <c r="C215" s="9"/>
      <c r="D215" s="35"/>
      <c r="E215" s="35"/>
      <c r="F215" s="35"/>
      <c r="G215" s="35"/>
      <c r="H215" s="35"/>
      <c r="I215" s="35"/>
      <c r="J215" s="35"/>
      <c r="K215" s="9"/>
      <c r="L215" s="41">
        <f>M215+N215+AT215+AU215+AV215+AW215</f>
        <v>0</v>
      </c>
      <c r="M215" s="10">
        <f>O215+P215+Q215+W215+AB215+AK215+AL215+AM215+AN215+AO215+AP215+AQ215+AR215+AS215</f>
        <v>0</v>
      </c>
      <c r="N215" s="9"/>
      <c r="O215" s="10"/>
      <c r="P215" s="9"/>
      <c r="Q215" s="10">
        <f>SUM(R215:V215)</f>
        <v>0</v>
      </c>
      <c r="R215" s="9"/>
      <c r="S215" s="9"/>
      <c r="T215" s="9"/>
      <c r="U215" s="9"/>
      <c r="V215" s="9"/>
      <c r="W215" s="10">
        <f>SUM(X215:AA215)</f>
        <v>0</v>
      </c>
      <c r="X215" s="9"/>
      <c r="Y215" s="9"/>
      <c r="Z215" s="9"/>
      <c r="AA215" s="9"/>
      <c r="AB215" s="10">
        <f>SUM(AC215:AJ215)</f>
        <v>0</v>
      </c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10" t="e">
        <f t="shared" si="1752"/>
        <v>#DIV/0!</v>
      </c>
    </row>
    <row r="216" spans="1:50" s="5" customFormat="1" ht="30" customHeight="1" x14ac:dyDescent="0.2">
      <c r="A216" s="8" t="s">
        <v>18</v>
      </c>
      <c r="B216" s="7">
        <f t="shared" ref="B216" si="1809">SUM(B217:B220)</f>
        <v>0</v>
      </c>
      <c r="C216" s="7">
        <f t="shared" ref="C216" si="1810">SUM(C217:C220)</f>
        <v>0</v>
      </c>
      <c r="D216" s="7">
        <f t="shared" ref="D216" si="1811">SUM(D217:D220)</f>
        <v>0</v>
      </c>
      <c r="E216" s="7">
        <f t="shared" ref="E216" si="1812">SUM(E217:E220)</f>
        <v>0</v>
      </c>
      <c r="F216" s="7">
        <f t="shared" ref="F216" si="1813">SUM(F217:F220)</f>
        <v>0</v>
      </c>
      <c r="G216" s="7">
        <f t="shared" ref="G216" si="1814">SUM(G217:G220)</f>
        <v>0</v>
      </c>
      <c r="H216" s="7">
        <f t="shared" ref="H216" si="1815">SUM(H217:H220)</f>
        <v>0</v>
      </c>
      <c r="I216" s="7">
        <f t="shared" ref="I216" si="1816">SUM(I217:I220)</f>
        <v>0</v>
      </c>
      <c r="J216" s="7">
        <f t="shared" ref="J216" si="1817">SUM(J217:J220)</f>
        <v>0</v>
      </c>
      <c r="K216" s="7">
        <f t="shared" ref="K216" si="1818">SUM(K217:K220)</f>
        <v>0</v>
      </c>
      <c r="L216" s="42">
        <f>SUM(L217:L220)</f>
        <v>0</v>
      </c>
      <c r="M216" s="11">
        <f t="shared" ref="M216" si="1819">SUM(M217:M220)</f>
        <v>0</v>
      </c>
      <c r="N216" s="7">
        <f t="shared" ref="N216" si="1820">SUM(N217:N220)</f>
        <v>0</v>
      </c>
      <c r="O216" s="11">
        <f t="shared" ref="O216" si="1821">SUM(O217:O220)</f>
        <v>0</v>
      </c>
      <c r="P216" s="7">
        <f t="shared" ref="P216" si="1822">SUM(P217:P220)</f>
        <v>0</v>
      </c>
      <c r="Q216" s="11">
        <f t="shared" ref="Q216" si="1823">SUM(Q217:Q220)</f>
        <v>0</v>
      </c>
      <c r="R216" s="7">
        <f t="shared" ref="R216" si="1824">SUM(R217:R220)</f>
        <v>0</v>
      </c>
      <c r="S216" s="7">
        <f t="shared" ref="S216" si="1825">SUM(S217:S220)</f>
        <v>0</v>
      </c>
      <c r="T216" s="7">
        <f t="shared" ref="T216" si="1826">SUM(T217:T220)</f>
        <v>0</v>
      </c>
      <c r="U216" s="7">
        <f t="shared" ref="U216" si="1827">SUM(U217:U220)</f>
        <v>0</v>
      </c>
      <c r="V216" s="7">
        <f t="shared" ref="V216" si="1828">SUM(V217:V220)</f>
        <v>0</v>
      </c>
      <c r="W216" s="11">
        <f t="shared" ref="W216" si="1829">SUM(W217:W220)</f>
        <v>0</v>
      </c>
      <c r="X216" s="7">
        <f t="shared" ref="X216" si="1830">SUM(X217:X220)</f>
        <v>0</v>
      </c>
      <c r="Y216" s="7">
        <f t="shared" ref="Y216" si="1831">SUM(Y217:Y220)</f>
        <v>0</v>
      </c>
      <c r="Z216" s="7">
        <f t="shared" ref="Z216" si="1832">SUM(Z217:Z220)</f>
        <v>0</v>
      </c>
      <c r="AA216" s="7">
        <f t="shared" ref="AA216" si="1833">SUM(AA217:AA220)</f>
        <v>0</v>
      </c>
      <c r="AB216" s="11">
        <f t="shared" ref="AB216" si="1834">SUM(AB217:AB220)</f>
        <v>0</v>
      </c>
      <c r="AC216" s="7">
        <f t="shared" ref="AC216" si="1835">SUM(AC217:AC220)</f>
        <v>0</v>
      </c>
      <c r="AD216" s="7">
        <f t="shared" ref="AD216" si="1836">SUM(AD217:AD220)</f>
        <v>0</v>
      </c>
      <c r="AE216" s="7">
        <f t="shared" ref="AE216" si="1837">SUM(AE217:AE220)</f>
        <v>0</v>
      </c>
      <c r="AF216" s="7">
        <f t="shared" ref="AF216" si="1838">SUM(AF217:AF220)</f>
        <v>0</v>
      </c>
      <c r="AG216" s="7">
        <f t="shared" ref="AG216" si="1839">SUM(AG217:AG220)</f>
        <v>0</v>
      </c>
      <c r="AH216" s="7">
        <f t="shared" ref="AH216" si="1840">SUM(AH217:AH220)</f>
        <v>0</v>
      </c>
      <c r="AI216" s="7">
        <f t="shared" ref="AI216" si="1841">SUM(AI217:AI220)</f>
        <v>0</v>
      </c>
      <c r="AJ216" s="7">
        <f t="shared" ref="AJ216" si="1842">SUM(AJ217:AJ220)</f>
        <v>0</v>
      </c>
      <c r="AK216" s="7">
        <f t="shared" ref="AK216" si="1843">SUM(AK217:AK220)</f>
        <v>0</v>
      </c>
      <c r="AL216" s="7">
        <f t="shared" ref="AL216" si="1844">SUM(AL217:AL220)</f>
        <v>0</v>
      </c>
      <c r="AM216" s="7">
        <f t="shared" ref="AM216" si="1845">SUM(AM217:AM220)</f>
        <v>0</v>
      </c>
      <c r="AN216" s="7">
        <f t="shared" ref="AN216" si="1846">SUM(AN217:AN220)</f>
        <v>0</v>
      </c>
      <c r="AO216" s="7">
        <f t="shared" ref="AO216" si="1847">SUM(AO217:AO220)</f>
        <v>0</v>
      </c>
      <c r="AP216" s="7">
        <f t="shared" ref="AP216" si="1848">SUM(AP217:AP220)</f>
        <v>0</v>
      </c>
      <c r="AQ216" s="7">
        <f t="shared" ref="AQ216" si="1849">SUM(AQ217:AQ220)</f>
        <v>0</v>
      </c>
      <c r="AR216" s="7">
        <f t="shared" ref="AR216" si="1850">SUM(AR217:AR220)</f>
        <v>0</v>
      </c>
      <c r="AS216" s="7">
        <f t="shared" ref="AS216" si="1851">SUM(AS217:AS220)</f>
        <v>0</v>
      </c>
      <c r="AT216" s="7">
        <f t="shared" ref="AT216" si="1852">SUM(AT217:AT220)</f>
        <v>0</v>
      </c>
      <c r="AU216" s="7">
        <f t="shared" ref="AU216" si="1853">SUM(AU217:AU220)</f>
        <v>0</v>
      </c>
      <c r="AV216" s="7">
        <f t="shared" ref="AV216" si="1854">SUM(AV217:AV220)</f>
        <v>0</v>
      </c>
      <c r="AW216" s="7">
        <f t="shared" ref="AW216" si="1855">SUM(AW217:AW220)</f>
        <v>0</v>
      </c>
      <c r="AX216" s="10" t="e">
        <f t="shared" si="1752"/>
        <v>#DIV/0!</v>
      </c>
    </row>
    <row r="217" spans="1:50" s="5" customFormat="1" ht="30" customHeight="1" x14ac:dyDescent="0.2">
      <c r="A217" s="26" t="s">
        <v>81</v>
      </c>
      <c r="B217" s="9"/>
      <c r="C217" s="9"/>
      <c r="D217" s="35"/>
      <c r="E217" s="35"/>
      <c r="F217" s="35"/>
      <c r="G217" s="35"/>
      <c r="H217" s="35"/>
      <c r="I217" s="35"/>
      <c r="J217" s="35"/>
      <c r="K217" s="17"/>
      <c r="L217" s="41">
        <f t="shared" ref="L217:L222" si="1856">M217+N217+AT217+AU217+AV217+AW217</f>
        <v>0</v>
      </c>
      <c r="M217" s="10">
        <f t="shared" ref="M217:M222" si="1857">O217+P217+Q217+W217+AB217+AK217+AL217+AM217+AN217+AO217+AP217+AQ217+AR217+AS217</f>
        <v>0</v>
      </c>
      <c r="N217" s="17"/>
      <c r="O217" s="19"/>
      <c r="P217" s="17"/>
      <c r="Q217" s="10">
        <f>SUM(R217:V217)</f>
        <v>0</v>
      </c>
      <c r="R217" s="17"/>
      <c r="S217" s="17"/>
      <c r="T217" s="17"/>
      <c r="U217" s="17"/>
      <c r="V217" s="17"/>
      <c r="W217" s="10">
        <f t="shared" ref="W217:W222" si="1858">SUM(X217:AA217)</f>
        <v>0</v>
      </c>
      <c r="X217" s="17"/>
      <c r="Y217" s="17"/>
      <c r="Z217" s="17"/>
      <c r="AA217" s="17"/>
      <c r="AB217" s="10">
        <f t="shared" ref="AB217:AB222" si="1859">SUM(AC217:AJ217)</f>
        <v>0</v>
      </c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0" t="e">
        <f t="shared" si="1752"/>
        <v>#DIV/0!</v>
      </c>
    </row>
    <row r="218" spans="1:50" s="5" customFormat="1" ht="30" customHeight="1" x14ac:dyDescent="0.2">
      <c r="A218" s="26" t="s">
        <v>85</v>
      </c>
      <c r="B218" s="9"/>
      <c r="C218" s="9"/>
      <c r="D218" s="35"/>
      <c r="E218" s="35"/>
      <c r="F218" s="35"/>
      <c r="G218" s="35"/>
      <c r="H218" s="35"/>
      <c r="I218" s="35"/>
      <c r="J218" s="35"/>
      <c r="K218" s="17"/>
      <c r="L218" s="41">
        <f t="shared" si="1856"/>
        <v>0</v>
      </c>
      <c r="M218" s="10">
        <f t="shared" si="1857"/>
        <v>0</v>
      </c>
      <c r="N218" s="17"/>
      <c r="O218" s="19"/>
      <c r="P218" s="17"/>
      <c r="Q218" s="10">
        <f t="shared" ref="Q218:Q222" si="1860">SUM(R218:V218)</f>
        <v>0</v>
      </c>
      <c r="R218" s="17"/>
      <c r="S218" s="17"/>
      <c r="T218" s="17"/>
      <c r="U218" s="17"/>
      <c r="V218" s="17"/>
      <c r="W218" s="10">
        <f t="shared" si="1858"/>
        <v>0</v>
      </c>
      <c r="X218" s="17"/>
      <c r="Y218" s="17"/>
      <c r="Z218" s="17"/>
      <c r="AA218" s="17"/>
      <c r="AB218" s="10">
        <f t="shared" si="1859"/>
        <v>0</v>
      </c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0" t="e">
        <f t="shared" si="1752"/>
        <v>#DIV/0!</v>
      </c>
    </row>
    <row r="219" spans="1:50" s="5" customFormat="1" ht="34.5" customHeight="1" x14ac:dyDescent="0.2">
      <c r="A219" s="26" t="s">
        <v>86</v>
      </c>
      <c r="B219" s="9"/>
      <c r="C219" s="9"/>
      <c r="D219" s="35"/>
      <c r="E219" s="35"/>
      <c r="F219" s="35"/>
      <c r="G219" s="35"/>
      <c r="H219" s="35"/>
      <c r="I219" s="35"/>
      <c r="J219" s="35"/>
      <c r="K219" s="17"/>
      <c r="L219" s="41">
        <f t="shared" si="1856"/>
        <v>0</v>
      </c>
      <c r="M219" s="10">
        <f t="shared" si="1857"/>
        <v>0</v>
      </c>
      <c r="N219" s="17"/>
      <c r="O219" s="19"/>
      <c r="P219" s="17"/>
      <c r="Q219" s="10">
        <f t="shared" si="1860"/>
        <v>0</v>
      </c>
      <c r="R219" s="17"/>
      <c r="S219" s="17"/>
      <c r="T219" s="17"/>
      <c r="U219" s="17"/>
      <c r="V219" s="17"/>
      <c r="W219" s="10">
        <f t="shared" si="1858"/>
        <v>0</v>
      </c>
      <c r="X219" s="17"/>
      <c r="Y219" s="17"/>
      <c r="Z219" s="17"/>
      <c r="AA219" s="17"/>
      <c r="AB219" s="10">
        <f t="shared" si="1859"/>
        <v>0</v>
      </c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0" t="e">
        <f t="shared" si="1752"/>
        <v>#DIV/0!</v>
      </c>
    </row>
    <row r="220" spans="1:50" s="5" customFormat="1" ht="30" customHeight="1" x14ac:dyDescent="0.2">
      <c r="A220" s="26" t="s">
        <v>51</v>
      </c>
      <c r="B220" s="9"/>
      <c r="C220" s="9"/>
      <c r="D220" s="35"/>
      <c r="E220" s="35"/>
      <c r="F220" s="35"/>
      <c r="G220" s="35"/>
      <c r="H220" s="35"/>
      <c r="I220" s="35"/>
      <c r="J220" s="35"/>
      <c r="K220" s="17"/>
      <c r="L220" s="41">
        <f t="shared" si="1856"/>
        <v>0</v>
      </c>
      <c r="M220" s="10">
        <f t="shared" si="1857"/>
        <v>0</v>
      </c>
      <c r="N220" s="17"/>
      <c r="O220" s="19"/>
      <c r="P220" s="17"/>
      <c r="Q220" s="10">
        <f t="shared" si="1860"/>
        <v>0</v>
      </c>
      <c r="R220" s="17"/>
      <c r="S220" s="17"/>
      <c r="T220" s="17"/>
      <c r="U220" s="17"/>
      <c r="V220" s="17"/>
      <c r="W220" s="10">
        <f t="shared" si="1858"/>
        <v>0</v>
      </c>
      <c r="X220" s="17"/>
      <c r="Y220" s="17"/>
      <c r="Z220" s="17"/>
      <c r="AA220" s="17"/>
      <c r="AB220" s="10">
        <f t="shared" si="1859"/>
        <v>0</v>
      </c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0" t="e">
        <f t="shared" si="1752"/>
        <v>#DIV/0!</v>
      </c>
    </row>
    <row r="221" spans="1:50" s="5" customFormat="1" ht="30" customHeight="1" x14ac:dyDescent="0.2">
      <c r="A221" s="8" t="s">
        <v>52</v>
      </c>
      <c r="B221" s="9"/>
      <c r="C221" s="9"/>
      <c r="D221" s="35"/>
      <c r="E221" s="35"/>
      <c r="F221" s="35"/>
      <c r="G221" s="35"/>
      <c r="H221" s="35"/>
      <c r="I221" s="35"/>
      <c r="J221" s="35"/>
      <c r="K221" s="9"/>
      <c r="L221" s="41">
        <f t="shared" si="1856"/>
        <v>0</v>
      </c>
      <c r="M221" s="10">
        <f t="shared" si="1857"/>
        <v>0</v>
      </c>
      <c r="N221" s="9"/>
      <c r="O221" s="10"/>
      <c r="P221" s="9"/>
      <c r="Q221" s="10">
        <f t="shared" si="1860"/>
        <v>0</v>
      </c>
      <c r="R221" s="9"/>
      <c r="S221" s="9"/>
      <c r="T221" s="9"/>
      <c r="U221" s="9"/>
      <c r="V221" s="9"/>
      <c r="W221" s="10">
        <f t="shared" si="1858"/>
        <v>0</v>
      </c>
      <c r="X221" s="9"/>
      <c r="Y221" s="9"/>
      <c r="Z221" s="9"/>
      <c r="AA221" s="9"/>
      <c r="AB221" s="10">
        <f t="shared" si="1859"/>
        <v>0</v>
      </c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10" t="e">
        <f t="shared" si="1752"/>
        <v>#DIV/0!</v>
      </c>
    </row>
    <row r="222" spans="1:50" s="5" customFormat="1" ht="30" customHeight="1" x14ac:dyDescent="0.2">
      <c r="A222" s="8" t="s">
        <v>53</v>
      </c>
      <c r="B222" s="9"/>
      <c r="C222" s="9"/>
      <c r="D222" s="35"/>
      <c r="E222" s="35"/>
      <c r="F222" s="35"/>
      <c r="G222" s="35"/>
      <c r="H222" s="35"/>
      <c r="I222" s="35"/>
      <c r="J222" s="35"/>
      <c r="K222" s="9"/>
      <c r="L222" s="41">
        <f t="shared" si="1856"/>
        <v>0</v>
      </c>
      <c r="M222" s="10">
        <f t="shared" si="1857"/>
        <v>0</v>
      </c>
      <c r="N222" s="9"/>
      <c r="O222" s="10"/>
      <c r="P222" s="9"/>
      <c r="Q222" s="10">
        <f t="shared" si="1860"/>
        <v>0</v>
      </c>
      <c r="R222" s="9"/>
      <c r="S222" s="9"/>
      <c r="T222" s="9"/>
      <c r="U222" s="9"/>
      <c r="V222" s="9"/>
      <c r="W222" s="10">
        <f t="shared" si="1858"/>
        <v>0</v>
      </c>
      <c r="X222" s="9"/>
      <c r="Y222" s="9"/>
      <c r="Z222" s="9"/>
      <c r="AA222" s="9"/>
      <c r="AB222" s="10">
        <f t="shared" si="1859"/>
        <v>0</v>
      </c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10" t="e">
        <f t="shared" si="1752"/>
        <v>#DIV/0!</v>
      </c>
    </row>
    <row r="223" spans="1:50" s="3" customFormat="1" ht="30" customHeight="1" x14ac:dyDescent="0.2">
      <c r="A223" s="24" t="s">
        <v>37</v>
      </c>
      <c r="B223" s="33">
        <f>B224+B234</f>
        <v>0</v>
      </c>
      <c r="C223" s="34">
        <f>C224+C234</f>
        <v>0</v>
      </c>
      <c r="D223" s="36">
        <f t="shared" ref="D223:J223" si="1861">D224+D234</f>
        <v>0</v>
      </c>
      <c r="E223" s="36">
        <f t="shared" si="1861"/>
        <v>0</v>
      </c>
      <c r="F223" s="36">
        <f t="shared" si="1861"/>
        <v>0</v>
      </c>
      <c r="G223" s="36">
        <f t="shared" si="1861"/>
        <v>0</v>
      </c>
      <c r="H223" s="36">
        <f t="shared" si="1861"/>
        <v>0</v>
      </c>
      <c r="I223" s="36">
        <f t="shared" si="1861"/>
        <v>0</v>
      </c>
      <c r="J223" s="36">
        <f t="shared" si="1861"/>
        <v>0</v>
      </c>
      <c r="K223" s="23"/>
      <c r="L223" s="40">
        <f>L224+L234</f>
        <v>0</v>
      </c>
      <c r="M223" s="43">
        <f t="shared" ref="M223" si="1862">M224+M234</f>
        <v>0</v>
      </c>
      <c r="N223" s="43">
        <f t="shared" ref="N223" si="1863">N224+N234</f>
        <v>0</v>
      </c>
      <c r="O223" s="43">
        <f t="shared" ref="O223" si="1864">O224+O234</f>
        <v>0</v>
      </c>
      <c r="P223" s="43">
        <f t="shared" ref="P223" si="1865">P224+P234</f>
        <v>0</v>
      </c>
      <c r="Q223" s="43">
        <f t="shared" ref="Q223" si="1866">Q224+Q234</f>
        <v>0</v>
      </c>
      <c r="R223" s="43">
        <f t="shared" ref="R223" si="1867">R224+R234</f>
        <v>0</v>
      </c>
      <c r="S223" s="43">
        <f t="shared" ref="S223" si="1868">S224+S234</f>
        <v>0</v>
      </c>
      <c r="T223" s="43">
        <f t="shared" ref="T223" si="1869">T224+T234</f>
        <v>0</v>
      </c>
      <c r="U223" s="43">
        <f t="shared" ref="U223" si="1870">U224+U234</f>
        <v>0</v>
      </c>
      <c r="V223" s="43">
        <f t="shared" ref="V223" si="1871">V224+V234</f>
        <v>0</v>
      </c>
      <c r="W223" s="43">
        <f t="shared" ref="W223" si="1872">W224+W234</f>
        <v>0</v>
      </c>
      <c r="X223" s="43">
        <f t="shared" ref="X223" si="1873">X224+X234</f>
        <v>0</v>
      </c>
      <c r="Y223" s="43">
        <f t="shared" ref="Y223" si="1874">Y224+Y234</f>
        <v>0</v>
      </c>
      <c r="Z223" s="43">
        <f t="shared" ref="Z223" si="1875">Z224+Z234</f>
        <v>0</v>
      </c>
      <c r="AA223" s="43">
        <f t="shared" ref="AA223" si="1876">AA224+AA234</f>
        <v>0</v>
      </c>
      <c r="AB223" s="43">
        <f t="shared" ref="AB223" si="1877">AB224+AB234</f>
        <v>0</v>
      </c>
      <c r="AC223" s="43">
        <f t="shared" ref="AC223" si="1878">AC224+AC234</f>
        <v>0</v>
      </c>
      <c r="AD223" s="43">
        <f t="shared" ref="AD223" si="1879">AD224+AD234</f>
        <v>0</v>
      </c>
      <c r="AE223" s="43">
        <f t="shared" ref="AE223" si="1880">AE224+AE234</f>
        <v>0</v>
      </c>
      <c r="AF223" s="43">
        <f t="shared" ref="AF223" si="1881">AF224+AF234</f>
        <v>0</v>
      </c>
      <c r="AG223" s="43">
        <f t="shared" ref="AG223" si="1882">AG224+AG234</f>
        <v>0</v>
      </c>
      <c r="AH223" s="43">
        <f t="shared" ref="AH223" si="1883">AH224+AH234</f>
        <v>0</v>
      </c>
      <c r="AI223" s="43">
        <f t="shared" ref="AI223" si="1884">AI224+AI234</f>
        <v>0</v>
      </c>
      <c r="AJ223" s="43">
        <f t="shared" ref="AJ223" si="1885">AJ224+AJ234</f>
        <v>0</v>
      </c>
      <c r="AK223" s="43">
        <f t="shared" ref="AK223" si="1886">AK224+AK234</f>
        <v>0</v>
      </c>
      <c r="AL223" s="43">
        <f t="shared" ref="AL223" si="1887">AL224+AL234</f>
        <v>0</v>
      </c>
      <c r="AM223" s="43">
        <f t="shared" ref="AM223" si="1888">AM224+AM234</f>
        <v>0</v>
      </c>
      <c r="AN223" s="43">
        <f t="shared" ref="AN223" si="1889">AN224+AN234</f>
        <v>0</v>
      </c>
      <c r="AO223" s="43">
        <f t="shared" ref="AO223" si="1890">AO224+AO234</f>
        <v>0</v>
      </c>
      <c r="AP223" s="43">
        <f t="shared" ref="AP223" si="1891">AP224+AP234</f>
        <v>0</v>
      </c>
      <c r="AQ223" s="43">
        <f t="shared" ref="AQ223" si="1892">AQ224+AQ234</f>
        <v>0</v>
      </c>
      <c r="AR223" s="43">
        <f t="shared" ref="AR223" si="1893">AR224+AR234</f>
        <v>0</v>
      </c>
      <c r="AS223" s="43">
        <f t="shared" ref="AS223" si="1894">AS224+AS234</f>
        <v>0</v>
      </c>
      <c r="AT223" s="43">
        <f t="shared" ref="AT223" si="1895">AT224+AT234</f>
        <v>0</v>
      </c>
      <c r="AU223" s="43">
        <f t="shared" ref="AU223" si="1896">AU224+AU234</f>
        <v>0</v>
      </c>
      <c r="AV223" s="43">
        <f t="shared" ref="AV223" si="1897">AV224+AV234</f>
        <v>0</v>
      </c>
      <c r="AW223" s="43">
        <f t="shared" ref="AW223" si="1898">AW224+AW234</f>
        <v>0</v>
      </c>
      <c r="AX223" s="10" t="e">
        <f t="shared" si="1752"/>
        <v>#DIV/0!</v>
      </c>
    </row>
    <row r="224" spans="1:50" s="5" customFormat="1" ht="30" customHeight="1" x14ac:dyDescent="0.2">
      <c r="A224" s="25" t="s">
        <v>40</v>
      </c>
      <c r="B224" s="21">
        <f t="shared" ref="B224" si="1899">B225+B226+B227+B232+B233</f>
        <v>0</v>
      </c>
      <c r="C224" s="21">
        <f t="shared" ref="C224" si="1900">C225+C226+C227+C232+C233</f>
        <v>0</v>
      </c>
      <c r="D224" s="21">
        <f t="shared" ref="D224" si="1901">D225+D226+D227+D232+D233</f>
        <v>0</v>
      </c>
      <c r="E224" s="21">
        <f t="shared" ref="E224" si="1902">E225+E226+E227+E232+E233</f>
        <v>0</v>
      </c>
      <c r="F224" s="21">
        <f t="shared" ref="F224" si="1903">F225+F226+F227+F232+F233</f>
        <v>0</v>
      </c>
      <c r="G224" s="21">
        <f t="shared" ref="G224" si="1904">G225+G226+G227+G232+G233</f>
        <v>0</v>
      </c>
      <c r="H224" s="21">
        <f t="shared" ref="H224" si="1905">H225+H226+H227+H232+H233</f>
        <v>0</v>
      </c>
      <c r="I224" s="21">
        <f t="shared" ref="I224" si="1906">I225+I226+I227+I232+I233</f>
        <v>0</v>
      </c>
      <c r="J224" s="21">
        <f t="shared" ref="J224" si="1907">J225+J226+J227+J232+J233</f>
        <v>0</v>
      </c>
      <c r="K224" s="21">
        <f t="shared" ref="K224" si="1908">K225+K226+K227+K232+K233</f>
        <v>0</v>
      </c>
      <c r="L224" s="21">
        <f>L225+L226+L227+L232+L233</f>
        <v>0</v>
      </c>
      <c r="M224" s="21">
        <f t="shared" ref="M224" si="1909">M225+M226+M227+M232+M233</f>
        <v>0</v>
      </c>
      <c r="N224" s="21">
        <f t="shared" ref="N224" si="1910">N225+N226+N227+N232+N233</f>
        <v>0</v>
      </c>
      <c r="O224" s="21">
        <f t="shared" ref="O224" si="1911">O225+O226+O227+O232+O233</f>
        <v>0</v>
      </c>
      <c r="P224" s="21">
        <f t="shared" ref="P224" si="1912">P225+P226+P227+P232+P233</f>
        <v>0</v>
      </c>
      <c r="Q224" s="21">
        <f t="shared" ref="Q224" si="1913">Q225+Q226+Q227+Q232+Q233</f>
        <v>0</v>
      </c>
      <c r="R224" s="21">
        <f t="shared" ref="R224" si="1914">R225+R226+R227+R232+R233</f>
        <v>0</v>
      </c>
      <c r="S224" s="21">
        <f t="shared" ref="S224" si="1915">S225+S226+S227+S232+S233</f>
        <v>0</v>
      </c>
      <c r="T224" s="21">
        <f t="shared" ref="T224" si="1916">T225+T226+T227+T232+T233</f>
        <v>0</v>
      </c>
      <c r="U224" s="21">
        <f t="shared" ref="U224" si="1917">U225+U226+U227+U232+U233</f>
        <v>0</v>
      </c>
      <c r="V224" s="21">
        <f t="shared" ref="V224" si="1918">V225+V226+V227+V232+V233</f>
        <v>0</v>
      </c>
      <c r="W224" s="21">
        <f t="shared" ref="W224" si="1919">W225+W226+W227+W232+W233</f>
        <v>0</v>
      </c>
      <c r="X224" s="21">
        <f t="shared" ref="X224" si="1920">X225+X226+X227+X232+X233</f>
        <v>0</v>
      </c>
      <c r="Y224" s="21">
        <f t="shared" ref="Y224" si="1921">Y225+Y226+Y227+Y232+Y233</f>
        <v>0</v>
      </c>
      <c r="Z224" s="21">
        <f t="shared" ref="Z224" si="1922">Z225+Z226+Z227+Z232+Z233</f>
        <v>0</v>
      </c>
      <c r="AA224" s="21">
        <f t="shared" ref="AA224" si="1923">AA225+AA226+AA227+AA232+AA233</f>
        <v>0</v>
      </c>
      <c r="AB224" s="21">
        <f t="shared" ref="AB224" si="1924">AB225+AB226+AB227+AB232+AB233</f>
        <v>0</v>
      </c>
      <c r="AC224" s="21">
        <f t="shared" ref="AC224" si="1925">AC225+AC226+AC227+AC232+AC233</f>
        <v>0</v>
      </c>
      <c r="AD224" s="21">
        <f t="shared" ref="AD224" si="1926">AD225+AD226+AD227+AD232+AD233</f>
        <v>0</v>
      </c>
      <c r="AE224" s="21">
        <f t="shared" ref="AE224" si="1927">AE225+AE226+AE227+AE232+AE233</f>
        <v>0</v>
      </c>
      <c r="AF224" s="21">
        <f t="shared" ref="AF224" si="1928">AF225+AF226+AF227+AF232+AF233</f>
        <v>0</v>
      </c>
      <c r="AG224" s="21">
        <f t="shared" ref="AG224" si="1929">AG225+AG226+AG227+AG232+AG233</f>
        <v>0</v>
      </c>
      <c r="AH224" s="21">
        <f t="shared" ref="AH224" si="1930">AH225+AH226+AH227+AH232+AH233</f>
        <v>0</v>
      </c>
      <c r="AI224" s="21">
        <f t="shared" ref="AI224" si="1931">AI225+AI226+AI227+AI232+AI233</f>
        <v>0</v>
      </c>
      <c r="AJ224" s="21">
        <f t="shared" ref="AJ224" si="1932">AJ225+AJ226+AJ227+AJ232+AJ233</f>
        <v>0</v>
      </c>
      <c r="AK224" s="21">
        <f t="shared" ref="AK224" si="1933">AK225+AK226+AK227+AK232+AK233</f>
        <v>0</v>
      </c>
      <c r="AL224" s="21">
        <f t="shared" ref="AL224" si="1934">AL225+AL226+AL227+AL232+AL233</f>
        <v>0</v>
      </c>
      <c r="AM224" s="21">
        <f t="shared" ref="AM224" si="1935">AM225+AM226+AM227+AM232+AM233</f>
        <v>0</v>
      </c>
      <c r="AN224" s="21">
        <f t="shared" ref="AN224" si="1936">AN225+AN226+AN227+AN232+AN233</f>
        <v>0</v>
      </c>
      <c r="AO224" s="21">
        <f t="shared" ref="AO224" si="1937">AO225+AO226+AO227+AO232+AO233</f>
        <v>0</v>
      </c>
      <c r="AP224" s="21">
        <f t="shared" ref="AP224" si="1938">AP225+AP226+AP227+AP232+AP233</f>
        <v>0</v>
      </c>
      <c r="AQ224" s="21">
        <f t="shared" ref="AQ224" si="1939">AQ225+AQ226+AQ227+AQ232+AQ233</f>
        <v>0</v>
      </c>
      <c r="AR224" s="21">
        <f t="shared" ref="AR224" si="1940">AR225+AR226+AR227+AR232+AR233</f>
        <v>0</v>
      </c>
      <c r="AS224" s="21">
        <f t="shared" ref="AS224" si="1941">AS225+AS226+AS227+AS232+AS233</f>
        <v>0</v>
      </c>
      <c r="AT224" s="21">
        <f t="shared" ref="AT224" si="1942">AT225+AT226+AT227+AT232+AT233</f>
        <v>0</v>
      </c>
      <c r="AU224" s="21">
        <f t="shared" ref="AU224" si="1943">AU225+AU226+AU227+AU232+AU233</f>
        <v>0</v>
      </c>
      <c r="AV224" s="21">
        <f t="shared" ref="AV224" si="1944">AV225+AV226+AV227+AV232+AV233</f>
        <v>0</v>
      </c>
      <c r="AW224" s="21">
        <f t="shared" ref="AW224" si="1945">AW225+AW226+AW227+AW232+AW233</f>
        <v>0</v>
      </c>
      <c r="AX224" s="10" t="e">
        <f t="shared" si="1752"/>
        <v>#DIV/0!</v>
      </c>
    </row>
    <row r="225" spans="1:50" s="5" customFormat="1" ht="30" customHeight="1" x14ac:dyDescent="0.2">
      <c r="A225" s="8" t="s">
        <v>16</v>
      </c>
      <c r="B225" s="9"/>
      <c r="C225" s="9"/>
      <c r="D225" s="35"/>
      <c r="E225" s="35"/>
      <c r="F225" s="35"/>
      <c r="G225" s="35"/>
      <c r="H225" s="35"/>
      <c r="I225" s="35"/>
      <c r="J225" s="35"/>
      <c r="K225" s="9"/>
      <c r="L225" s="41">
        <f>M225+N225+AT225+AU225+AV225+AW225</f>
        <v>0</v>
      </c>
      <c r="M225" s="10">
        <f>O225+P225+Q225+W225+AB225+AK225+AL225+AM225+AN225+AO225+AP225+AQ225+AR225+AS225</f>
        <v>0</v>
      </c>
      <c r="N225" s="9"/>
      <c r="O225" s="10"/>
      <c r="P225" s="9"/>
      <c r="Q225" s="10">
        <f>SUM(R225:V225)</f>
        <v>0</v>
      </c>
      <c r="R225" s="9"/>
      <c r="S225" s="9"/>
      <c r="T225" s="9"/>
      <c r="U225" s="9"/>
      <c r="V225" s="9"/>
      <c r="W225" s="10">
        <f>SUM(X225:AA225)</f>
        <v>0</v>
      </c>
      <c r="X225" s="9"/>
      <c r="Y225" s="9"/>
      <c r="Z225" s="9"/>
      <c r="AA225" s="9"/>
      <c r="AB225" s="10">
        <f>SUM(AC225:AJ225)</f>
        <v>0</v>
      </c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10" t="e">
        <f t="shared" si="1752"/>
        <v>#DIV/0!</v>
      </c>
    </row>
    <row r="226" spans="1:50" s="5" customFormat="1" ht="30" customHeight="1" x14ac:dyDescent="0.2">
      <c r="A226" s="8" t="s">
        <v>17</v>
      </c>
      <c r="B226" s="9"/>
      <c r="C226" s="9"/>
      <c r="D226" s="35"/>
      <c r="E226" s="35"/>
      <c r="F226" s="35"/>
      <c r="G226" s="35"/>
      <c r="H226" s="35"/>
      <c r="I226" s="35"/>
      <c r="J226" s="35"/>
      <c r="K226" s="9"/>
      <c r="L226" s="41">
        <f>M226+N226+AT226+AU226+AV226+AW226</f>
        <v>0</v>
      </c>
      <c r="M226" s="10">
        <f>O226+P226+Q226+W226+AB226+AK226+AL226+AM226+AN226+AO226+AP226+AQ226+AR226+AS226</f>
        <v>0</v>
      </c>
      <c r="N226" s="9"/>
      <c r="O226" s="10"/>
      <c r="P226" s="9"/>
      <c r="Q226" s="10">
        <f>SUM(R226:V226)</f>
        <v>0</v>
      </c>
      <c r="R226" s="9"/>
      <c r="S226" s="9"/>
      <c r="T226" s="9"/>
      <c r="U226" s="9"/>
      <c r="V226" s="9"/>
      <c r="W226" s="10">
        <f>SUM(X226:AA226)</f>
        <v>0</v>
      </c>
      <c r="X226" s="9"/>
      <c r="Y226" s="9"/>
      <c r="Z226" s="9"/>
      <c r="AA226" s="9"/>
      <c r="AB226" s="10">
        <f>SUM(AC226:AJ226)</f>
        <v>0</v>
      </c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10" t="e">
        <f t="shared" si="1752"/>
        <v>#DIV/0!</v>
      </c>
    </row>
    <row r="227" spans="1:50" s="5" customFormat="1" ht="30" customHeight="1" x14ac:dyDescent="0.2">
      <c r="A227" s="8" t="s">
        <v>18</v>
      </c>
      <c r="B227" s="7">
        <f t="shared" ref="B227" si="1946">SUM(B228:B231)</f>
        <v>0</v>
      </c>
      <c r="C227" s="7">
        <f t="shared" ref="C227" si="1947">SUM(C228:C231)</f>
        <v>0</v>
      </c>
      <c r="D227" s="7">
        <f t="shared" ref="D227" si="1948">SUM(D228:D231)</f>
        <v>0</v>
      </c>
      <c r="E227" s="7">
        <f t="shared" ref="E227" si="1949">SUM(E228:E231)</f>
        <v>0</v>
      </c>
      <c r="F227" s="7">
        <f t="shared" ref="F227" si="1950">SUM(F228:F231)</f>
        <v>0</v>
      </c>
      <c r="G227" s="7">
        <f t="shared" ref="G227" si="1951">SUM(G228:G231)</f>
        <v>0</v>
      </c>
      <c r="H227" s="7">
        <f t="shared" ref="H227" si="1952">SUM(H228:H231)</f>
        <v>0</v>
      </c>
      <c r="I227" s="7">
        <f t="shared" ref="I227" si="1953">SUM(I228:I231)</f>
        <v>0</v>
      </c>
      <c r="J227" s="7">
        <f t="shared" ref="J227" si="1954">SUM(J228:J231)</f>
        <v>0</v>
      </c>
      <c r="K227" s="7">
        <f t="shared" ref="K227" si="1955">SUM(K228:K231)</f>
        <v>0</v>
      </c>
      <c r="L227" s="42">
        <f>SUM(L228:L231)</f>
        <v>0</v>
      </c>
      <c r="M227" s="11">
        <f t="shared" ref="M227" si="1956">SUM(M228:M231)</f>
        <v>0</v>
      </c>
      <c r="N227" s="7">
        <f t="shared" ref="N227" si="1957">SUM(N228:N231)</f>
        <v>0</v>
      </c>
      <c r="O227" s="11">
        <f t="shared" ref="O227" si="1958">SUM(O228:O231)</f>
        <v>0</v>
      </c>
      <c r="P227" s="7">
        <f t="shared" ref="P227" si="1959">SUM(P228:P231)</f>
        <v>0</v>
      </c>
      <c r="Q227" s="11">
        <f t="shared" ref="Q227" si="1960">SUM(Q228:Q231)</f>
        <v>0</v>
      </c>
      <c r="R227" s="7">
        <f t="shared" ref="R227" si="1961">SUM(R228:R231)</f>
        <v>0</v>
      </c>
      <c r="S227" s="7">
        <f t="shared" ref="S227" si="1962">SUM(S228:S231)</f>
        <v>0</v>
      </c>
      <c r="T227" s="7">
        <f t="shared" ref="T227" si="1963">SUM(T228:T231)</f>
        <v>0</v>
      </c>
      <c r="U227" s="7">
        <f t="shared" ref="U227" si="1964">SUM(U228:U231)</f>
        <v>0</v>
      </c>
      <c r="V227" s="7">
        <f t="shared" ref="V227" si="1965">SUM(V228:V231)</f>
        <v>0</v>
      </c>
      <c r="W227" s="11">
        <f t="shared" ref="W227" si="1966">SUM(W228:W231)</f>
        <v>0</v>
      </c>
      <c r="X227" s="7">
        <f t="shared" ref="X227" si="1967">SUM(X228:X231)</f>
        <v>0</v>
      </c>
      <c r="Y227" s="7">
        <f t="shared" ref="Y227" si="1968">SUM(Y228:Y231)</f>
        <v>0</v>
      </c>
      <c r="Z227" s="7">
        <f t="shared" ref="Z227" si="1969">SUM(Z228:Z231)</f>
        <v>0</v>
      </c>
      <c r="AA227" s="7">
        <f t="shared" ref="AA227" si="1970">SUM(AA228:AA231)</f>
        <v>0</v>
      </c>
      <c r="AB227" s="11">
        <f t="shared" ref="AB227" si="1971">SUM(AB228:AB231)</f>
        <v>0</v>
      </c>
      <c r="AC227" s="7">
        <f t="shared" ref="AC227" si="1972">SUM(AC228:AC231)</f>
        <v>0</v>
      </c>
      <c r="AD227" s="7">
        <f t="shared" ref="AD227" si="1973">SUM(AD228:AD231)</f>
        <v>0</v>
      </c>
      <c r="AE227" s="7">
        <f t="shared" ref="AE227" si="1974">SUM(AE228:AE231)</f>
        <v>0</v>
      </c>
      <c r="AF227" s="7">
        <f t="shared" ref="AF227" si="1975">SUM(AF228:AF231)</f>
        <v>0</v>
      </c>
      <c r="AG227" s="7">
        <f t="shared" ref="AG227" si="1976">SUM(AG228:AG231)</f>
        <v>0</v>
      </c>
      <c r="AH227" s="7">
        <f t="shared" ref="AH227" si="1977">SUM(AH228:AH231)</f>
        <v>0</v>
      </c>
      <c r="AI227" s="7">
        <f t="shared" ref="AI227" si="1978">SUM(AI228:AI231)</f>
        <v>0</v>
      </c>
      <c r="AJ227" s="7">
        <f t="shared" ref="AJ227" si="1979">SUM(AJ228:AJ231)</f>
        <v>0</v>
      </c>
      <c r="AK227" s="7">
        <f t="shared" ref="AK227" si="1980">SUM(AK228:AK231)</f>
        <v>0</v>
      </c>
      <c r="AL227" s="7">
        <f t="shared" ref="AL227" si="1981">SUM(AL228:AL231)</f>
        <v>0</v>
      </c>
      <c r="AM227" s="7">
        <f t="shared" ref="AM227" si="1982">SUM(AM228:AM231)</f>
        <v>0</v>
      </c>
      <c r="AN227" s="7">
        <f t="shared" ref="AN227" si="1983">SUM(AN228:AN231)</f>
        <v>0</v>
      </c>
      <c r="AO227" s="7">
        <f t="shared" ref="AO227" si="1984">SUM(AO228:AO231)</f>
        <v>0</v>
      </c>
      <c r="AP227" s="7">
        <f t="shared" ref="AP227" si="1985">SUM(AP228:AP231)</f>
        <v>0</v>
      </c>
      <c r="AQ227" s="7">
        <f t="shared" ref="AQ227" si="1986">SUM(AQ228:AQ231)</f>
        <v>0</v>
      </c>
      <c r="AR227" s="7">
        <f t="shared" ref="AR227" si="1987">SUM(AR228:AR231)</f>
        <v>0</v>
      </c>
      <c r="AS227" s="7">
        <f t="shared" ref="AS227" si="1988">SUM(AS228:AS231)</f>
        <v>0</v>
      </c>
      <c r="AT227" s="7">
        <f t="shared" ref="AT227" si="1989">SUM(AT228:AT231)</f>
        <v>0</v>
      </c>
      <c r="AU227" s="7">
        <f t="shared" ref="AU227" si="1990">SUM(AU228:AU231)</f>
        <v>0</v>
      </c>
      <c r="AV227" s="7">
        <f t="shared" ref="AV227" si="1991">SUM(AV228:AV231)</f>
        <v>0</v>
      </c>
      <c r="AW227" s="7">
        <f t="shared" ref="AW227" si="1992">SUM(AW228:AW231)</f>
        <v>0</v>
      </c>
      <c r="AX227" s="10" t="e">
        <f t="shared" si="1752"/>
        <v>#DIV/0!</v>
      </c>
    </row>
    <row r="228" spans="1:50" s="5" customFormat="1" ht="30" customHeight="1" x14ac:dyDescent="0.2">
      <c r="A228" s="26" t="s">
        <v>81</v>
      </c>
      <c r="B228" s="9"/>
      <c r="C228" s="9"/>
      <c r="D228" s="35"/>
      <c r="E228" s="35"/>
      <c r="F228" s="35"/>
      <c r="G228" s="35"/>
      <c r="H228" s="35"/>
      <c r="I228" s="35"/>
      <c r="J228" s="35"/>
      <c r="K228" s="17"/>
      <c r="L228" s="41">
        <f t="shared" ref="L228:L233" si="1993">M228+N228+AT228+AU228+AV228+AW228</f>
        <v>0</v>
      </c>
      <c r="M228" s="10">
        <f t="shared" ref="M228:M233" si="1994">O228+P228+Q228+W228+AB228+AK228+AL228+AM228+AN228+AO228+AP228+AQ228+AR228+AS228</f>
        <v>0</v>
      </c>
      <c r="N228" s="17"/>
      <c r="O228" s="19"/>
      <c r="P228" s="17"/>
      <c r="Q228" s="10">
        <f>SUM(R228:V228)</f>
        <v>0</v>
      </c>
      <c r="R228" s="17"/>
      <c r="S228" s="17"/>
      <c r="T228" s="17"/>
      <c r="U228" s="17"/>
      <c r="V228" s="17"/>
      <c r="W228" s="10">
        <f t="shared" ref="W228:W233" si="1995">SUM(X228:AA228)</f>
        <v>0</v>
      </c>
      <c r="X228" s="17"/>
      <c r="Y228" s="17"/>
      <c r="Z228" s="17"/>
      <c r="AA228" s="17"/>
      <c r="AB228" s="10">
        <f t="shared" ref="AB228:AB233" si="1996">SUM(AC228:AJ228)</f>
        <v>0</v>
      </c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0" t="e">
        <f t="shared" si="1752"/>
        <v>#DIV/0!</v>
      </c>
    </row>
    <row r="229" spans="1:50" s="5" customFormat="1" ht="30" customHeight="1" x14ac:dyDescent="0.2">
      <c r="A229" s="26" t="s">
        <v>85</v>
      </c>
      <c r="B229" s="9"/>
      <c r="C229" s="9"/>
      <c r="D229" s="35"/>
      <c r="E229" s="35"/>
      <c r="F229" s="35"/>
      <c r="G229" s="35"/>
      <c r="H229" s="35"/>
      <c r="I229" s="35"/>
      <c r="J229" s="35"/>
      <c r="K229" s="17"/>
      <c r="L229" s="41">
        <f t="shared" si="1993"/>
        <v>0</v>
      </c>
      <c r="M229" s="10">
        <f t="shared" si="1994"/>
        <v>0</v>
      </c>
      <c r="N229" s="17"/>
      <c r="O229" s="19"/>
      <c r="P229" s="17"/>
      <c r="Q229" s="10">
        <f t="shared" ref="Q229:Q233" si="1997">SUM(R229:V229)</f>
        <v>0</v>
      </c>
      <c r="R229" s="17"/>
      <c r="S229" s="17"/>
      <c r="T229" s="17"/>
      <c r="U229" s="17"/>
      <c r="V229" s="17"/>
      <c r="W229" s="10">
        <f t="shared" si="1995"/>
        <v>0</v>
      </c>
      <c r="X229" s="17"/>
      <c r="Y229" s="17"/>
      <c r="Z229" s="17"/>
      <c r="AA229" s="17"/>
      <c r="AB229" s="10">
        <f t="shared" si="1996"/>
        <v>0</v>
      </c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0" t="e">
        <f t="shared" si="1752"/>
        <v>#DIV/0!</v>
      </c>
    </row>
    <row r="230" spans="1:50" s="5" customFormat="1" ht="34.5" customHeight="1" x14ac:dyDescent="0.2">
      <c r="A230" s="26" t="s">
        <v>86</v>
      </c>
      <c r="B230" s="9"/>
      <c r="C230" s="9"/>
      <c r="D230" s="35"/>
      <c r="E230" s="35"/>
      <c r="F230" s="35"/>
      <c r="G230" s="35"/>
      <c r="H230" s="35"/>
      <c r="I230" s="35"/>
      <c r="J230" s="35"/>
      <c r="K230" s="17"/>
      <c r="L230" s="41">
        <f t="shared" si="1993"/>
        <v>0</v>
      </c>
      <c r="M230" s="10">
        <f t="shared" si="1994"/>
        <v>0</v>
      </c>
      <c r="N230" s="17"/>
      <c r="O230" s="19"/>
      <c r="P230" s="17"/>
      <c r="Q230" s="10">
        <f t="shared" si="1997"/>
        <v>0</v>
      </c>
      <c r="R230" s="17"/>
      <c r="S230" s="17"/>
      <c r="T230" s="17"/>
      <c r="U230" s="17"/>
      <c r="V230" s="17"/>
      <c r="W230" s="10">
        <f t="shared" si="1995"/>
        <v>0</v>
      </c>
      <c r="X230" s="17"/>
      <c r="Y230" s="17"/>
      <c r="Z230" s="17"/>
      <c r="AA230" s="17"/>
      <c r="AB230" s="10">
        <f t="shared" si="1996"/>
        <v>0</v>
      </c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0" t="e">
        <f t="shared" si="1752"/>
        <v>#DIV/0!</v>
      </c>
    </row>
    <row r="231" spans="1:50" s="5" customFormat="1" ht="30" customHeight="1" x14ac:dyDescent="0.2">
      <c r="A231" s="26" t="s">
        <v>51</v>
      </c>
      <c r="B231" s="9"/>
      <c r="C231" s="9"/>
      <c r="D231" s="35"/>
      <c r="E231" s="35"/>
      <c r="F231" s="35"/>
      <c r="G231" s="35"/>
      <c r="H231" s="35"/>
      <c r="I231" s="35"/>
      <c r="J231" s="35"/>
      <c r="K231" s="17"/>
      <c r="L231" s="41">
        <f t="shared" si="1993"/>
        <v>0</v>
      </c>
      <c r="M231" s="10">
        <f t="shared" si="1994"/>
        <v>0</v>
      </c>
      <c r="N231" s="17"/>
      <c r="O231" s="19"/>
      <c r="P231" s="17"/>
      <c r="Q231" s="10">
        <f t="shared" si="1997"/>
        <v>0</v>
      </c>
      <c r="R231" s="17"/>
      <c r="S231" s="17"/>
      <c r="T231" s="17"/>
      <c r="U231" s="17"/>
      <c r="V231" s="17"/>
      <c r="W231" s="10">
        <f t="shared" si="1995"/>
        <v>0</v>
      </c>
      <c r="X231" s="17"/>
      <c r="Y231" s="17"/>
      <c r="Z231" s="17"/>
      <c r="AA231" s="17"/>
      <c r="AB231" s="10">
        <f t="shared" si="1996"/>
        <v>0</v>
      </c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0" t="e">
        <f t="shared" si="1752"/>
        <v>#DIV/0!</v>
      </c>
    </row>
    <row r="232" spans="1:50" s="5" customFormat="1" ht="30" customHeight="1" x14ac:dyDescent="0.2">
      <c r="A232" s="8" t="s">
        <v>52</v>
      </c>
      <c r="B232" s="9"/>
      <c r="C232" s="9"/>
      <c r="D232" s="35"/>
      <c r="E232" s="35"/>
      <c r="F232" s="35"/>
      <c r="G232" s="35"/>
      <c r="H232" s="35"/>
      <c r="I232" s="35"/>
      <c r="J232" s="35"/>
      <c r="K232" s="9"/>
      <c r="L232" s="41">
        <f t="shared" si="1993"/>
        <v>0</v>
      </c>
      <c r="M232" s="10">
        <f t="shared" si="1994"/>
        <v>0</v>
      </c>
      <c r="N232" s="9"/>
      <c r="O232" s="10"/>
      <c r="P232" s="9"/>
      <c r="Q232" s="10">
        <f t="shared" si="1997"/>
        <v>0</v>
      </c>
      <c r="R232" s="9"/>
      <c r="S232" s="9"/>
      <c r="T232" s="9"/>
      <c r="U232" s="9"/>
      <c r="V232" s="9"/>
      <c r="W232" s="10">
        <f t="shared" si="1995"/>
        <v>0</v>
      </c>
      <c r="X232" s="9"/>
      <c r="Y232" s="9"/>
      <c r="Z232" s="9"/>
      <c r="AA232" s="9"/>
      <c r="AB232" s="10">
        <f t="shared" si="1996"/>
        <v>0</v>
      </c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10" t="e">
        <f t="shared" si="1752"/>
        <v>#DIV/0!</v>
      </c>
    </row>
    <row r="233" spans="1:50" s="5" customFormat="1" ht="30" customHeight="1" x14ac:dyDescent="0.2">
      <c r="A233" s="8" t="s">
        <v>53</v>
      </c>
      <c r="B233" s="9"/>
      <c r="C233" s="9"/>
      <c r="D233" s="35"/>
      <c r="E233" s="35"/>
      <c r="F233" s="35"/>
      <c r="G233" s="35"/>
      <c r="H233" s="35"/>
      <c r="I233" s="35"/>
      <c r="J233" s="35"/>
      <c r="K233" s="9"/>
      <c r="L233" s="41">
        <f t="shared" si="1993"/>
        <v>0</v>
      </c>
      <c r="M233" s="10">
        <f t="shared" si="1994"/>
        <v>0</v>
      </c>
      <c r="N233" s="9"/>
      <c r="O233" s="10"/>
      <c r="P233" s="9"/>
      <c r="Q233" s="10">
        <f t="shared" si="1997"/>
        <v>0</v>
      </c>
      <c r="R233" s="9"/>
      <c r="S233" s="9"/>
      <c r="T233" s="9"/>
      <c r="U233" s="9"/>
      <c r="V233" s="9"/>
      <c r="W233" s="10">
        <f t="shared" si="1995"/>
        <v>0</v>
      </c>
      <c r="X233" s="9"/>
      <c r="Y233" s="9"/>
      <c r="Z233" s="9"/>
      <c r="AA233" s="9"/>
      <c r="AB233" s="10">
        <f t="shared" si="1996"/>
        <v>0</v>
      </c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10" t="e">
        <f t="shared" si="1752"/>
        <v>#DIV/0!</v>
      </c>
    </row>
    <row r="234" spans="1:50" s="5" customFormat="1" ht="30" customHeight="1" x14ac:dyDescent="0.2">
      <c r="A234" s="25" t="s">
        <v>41</v>
      </c>
      <c r="B234" s="21">
        <f t="shared" ref="B234:G234" si="1998">B235+B236+B237+B240+B241</f>
        <v>0</v>
      </c>
      <c r="C234" s="21">
        <f t="shared" si="1998"/>
        <v>0</v>
      </c>
      <c r="D234" s="22">
        <f t="shared" si="1998"/>
        <v>0</v>
      </c>
      <c r="E234" s="22">
        <f t="shared" si="1998"/>
        <v>0</v>
      </c>
      <c r="F234" s="22">
        <f t="shared" si="1998"/>
        <v>0</v>
      </c>
      <c r="G234" s="22">
        <f t="shared" si="1998"/>
        <v>0</v>
      </c>
      <c r="H234" s="22"/>
      <c r="I234" s="22"/>
      <c r="J234" s="22"/>
      <c r="K234" s="21">
        <f t="shared" ref="K234:AA234" si="1999">K235+K236+K237+K240+K241</f>
        <v>0</v>
      </c>
      <c r="L234" s="21">
        <f t="shared" si="1999"/>
        <v>0</v>
      </c>
      <c r="M234" s="21">
        <f t="shared" si="1999"/>
        <v>0</v>
      </c>
      <c r="N234" s="21">
        <f t="shared" si="1999"/>
        <v>0</v>
      </c>
      <c r="O234" s="21">
        <f t="shared" si="1999"/>
        <v>0</v>
      </c>
      <c r="P234" s="21">
        <f t="shared" si="1999"/>
        <v>0</v>
      </c>
      <c r="Q234" s="21">
        <f t="shared" si="1999"/>
        <v>0</v>
      </c>
      <c r="R234" s="21">
        <f t="shared" si="1999"/>
        <v>0</v>
      </c>
      <c r="S234" s="21">
        <f t="shared" si="1999"/>
        <v>0</v>
      </c>
      <c r="T234" s="21">
        <f t="shared" si="1999"/>
        <v>0</v>
      </c>
      <c r="U234" s="21">
        <f t="shared" si="1999"/>
        <v>0</v>
      </c>
      <c r="V234" s="21">
        <f t="shared" si="1999"/>
        <v>0</v>
      </c>
      <c r="W234" s="21">
        <f t="shared" si="1999"/>
        <v>0</v>
      </c>
      <c r="X234" s="21">
        <f t="shared" si="1999"/>
        <v>0</v>
      </c>
      <c r="Y234" s="21">
        <f t="shared" si="1999"/>
        <v>0</v>
      </c>
      <c r="Z234" s="21">
        <f t="shared" si="1999"/>
        <v>0</v>
      </c>
      <c r="AA234" s="21">
        <f t="shared" si="1999"/>
        <v>0</v>
      </c>
      <c r="AB234" s="21"/>
      <c r="AC234" s="21"/>
      <c r="AD234" s="21"/>
      <c r="AE234" s="21"/>
      <c r="AF234" s="21"/>
      <c r="AG234" s="21"/>
      <c r="AH234" s="21"/>
      <c r="AI234" s="21"/>
      <c r="AJ234" s="21"/>
      <c r="AK234" s="21">
        <f t="shared" ref="AK234:AT234" si="2000">AK235+AK236+AK237+AK240+AK241</f>
        <v>0</v>
      </c>
      <c r="AL234" s="21">
        <f t="shared" si="2000"/>
        <v>0</v>
      </c>
      <c r="AM234" s="21">
        <f t="shared" si="2000"/>
        <v>0</v>
      </c>
      <c r="AN234" s="21">
        <f t="shared" si="2000"/>
        <v>0</v>
      </c>
      <c r="AO234" s="21">
        <f t="shared" si="2000"/>
        <v>0</v>
      </c>
      <c r="AP234" s="21">
        <f t="shared" si="2000"/>
        <v>0</v>
      </c>
      <c r="AQ234" s="21">
        <f t="shared" si="2000"/>
        <v>0</v>
      </c>
      <c r="AR234" s="21">
        <f t="shared" si="2000"/>
        <v>0</v>
      </c>
      <c r="AS234" s="21">
        <f t="shared" si="2000"/>
        <v>0</v>
      </c>
      <c r="AT234" s="21">
        <f t="shared" si="2000"/>
        <v>0</v>
      </c>
      <c r="AU234" s="21"/>
      <c r="AV234" s="21">
        <f t="shared" ref="AV234:AW234" si="2001">AV235+AV236+AV237+AV240+AV241</f>
        <v>0</v>
      </c>
      <c r="AW234" s="21">
        <f t="shared" si="2001"/>
        <v>0</v>
      </c>
      <c r="AX234" s="10" t="e">
        <f t="shared" si="1752"/>
        <v>#DIV/0!</v>
      </c>
    </row>
    <row r="235" spans="1:50" s="5" customFormat="1" ht="30" customHeight="1" x14ac:dyDescent="0.2">
      <c r="A235" s="8" t="s">
        <v>16</v>
      </c>
      <c r="B235" s="9"/>
      <c r="C235" s="9"/>
      <c r="D235" s="35"/>
      <c r="E235" s="35"/>
      <c r="F235" s="35"/>
      <c r="G235" s="35"/>
      <c r="H235" s="35"/>
      <c r="I235" s="35"/>
      <c r="J235" s="35"/>
      <c r="K235" s="9"/>
      <c r="L235" s="41">
        <f>M235+N235+AT235+AU235+AV235+AW235</f>
        <v>0</v>
      </c>
      <c r="M235" s="10">
        <f>O235+P235+Q235+W235+AB235+AK235+AL235+AM235+AN235+AO235+AP235+AQ235+AR235+AS235</f>
        <v>0</v>
      </c>
      <c r="N235" s="9"/>
      <c r="O235" s="10"/>
      <c r="P235" s="9"/>
      <c r="Q235" s="10">
        <f>SUM(R235:V235)</f>
        <v>0</v>
      </c>
      <c r="R235" s="9"/>
      <c r="S235" s="9"/>
      <c r="T235" s="9"/>
      <c r="U235" s="9"/>
      <c r="V235" s="9"/>
      <c r="W235" s="10">
        <f>SUM(X235:AA235)</f>
        <v>0</v>
      </c>
      <c r="X235" s="9"/>
      <c r="Y235" s="9"/>
      <c r="Z235" s="9"/>
      <c r="AA235" s="9"/>
      <c r="AB235" s="10">
        <f>SUM(AC235:AJ235)</f>
        <v>0</v>
      </c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10" t="e">
        <f t="shared" si="1752"/>
        <v>#DIV/0!</v>
      </c>
    </row>
    <row r="236" spans="1:50" s="5" customFormat="1" ht="30" customHeight="1" x14ac:dyDescent="0.2">
      <c r="A236" s="8" t="s">
        <v>17</v>
      </c>
      <c r="B236" s="9"/>
      <c r="C236" s="9"/>
      <c r="D236" s="35"/>
      <c r="E236" s="35"/>
      <c r="F236" s="35"/>
      <c r="G236" s="35"/>
      <c r="H236" s="35"/>
      <c r="I236" s="35"/>
      <c r="J236" s="35"/>
      <c r="K236" s="9"/>
      <c r="L236" s="41">
        <f>M236+N236+AT236+AU236+AV236+AW236</f>
        <v>0</v>
      </c>
      <c r="M236" s="10">
        <f>O236+P236+Q236+W236+AB236+AK236+AL236+AM236+AN236+AO236+AP236+AQ236+AR236+AS236</f>
        <v>0</v>
      </c>
      <c r="N236" s="9"/>
      <c r="O236" s="10"/>
      <c r="P236" s="9"/>
      <c r="Q236" s="10">
        <f>SUM(R236:V236)</f>
        <v>0</v>
      </c>
      <c r="R236" s="9"/>
      <c r="S236" s="9"/>
      <c r="T236" s="9"/>
      <c r="U236" s="9"/>
      <c r="V236" s="9"/>
      <c r="W236" s="10">
        <f>SUM(X236:AA236)</f>
        <v>0</v>
      </c>
      <c r="X236" s="9"/>
      <c r="Y236" s="9"/>
      <c r="Z236" s="9"/>
      <c r="AA236" s="9"/>
      <c r="AB236" s="10">
        <f>SUM(AC236:AJ236)</f>
        <v>0</v>
      </c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10" t="e">
        <f t="shared" si="1752"/>
        <v>#DIV/0!</v>
      </c>
    </row>
    <row r="237" spans="1:50" s="5" customFormat="1" ht="30" customHeight="1" x14ac:dyDescent="0.2">
      <c r="A237" s="8" t="s">
        <v>18</v>
      </c>
      <c r="B237" s="7">
        <f t="shared" ref="B237" si="2002">SUM(B238:B241)</f>
        <v>0</v>
      </c>
      <c r="C237" s="7">
        <f t="shared" ref="C237" si="2003">SUM(C238:C241)</f>
        <v>0</v>
      </c>
      <c r="D237" s="7">
        <f t="shared" ref="D237" si="2004">SUM(D238:D241)</f>
        <v>0</v>
      </c>
      <c r="E237" s="7">
        <f t="shared" ref="E237" si="2005">SUM(E238:E241)</f>
        <v>0</v>
      </c>
      <c r="F237" s="7">
        <f t="shared" ref="F237" si="2006">SUM(F238:F241)</f>
        <v>0</v>
      </c>
      <c r="G237" s="7">
        <f t="shared" ref="G237" si="2007">SUM(G238:G241)</f>
        <v>0</v>
      </c>
      <c r="H237" s="7">
        <f t="shared" ref="H237" si="2008">SUM(H238:H241)</f>
        <v>0</v>
      </c>
      <c r="I237" s="7">
        <f t="shared" ref="I237" si="2009">SUM(I238:I241)</f>
        <v>0</v>
      </c>
      <c r="J237" s="7">
        <f t="shared" ref="J237" si="2010">SUM(J238:J241)</f>
        <v>0</v>
      </c>
      <c r="K237" s="7">
        <f t="shared" ref="K237" si="2011">SUM(K238:K241)</f>
        <v>0</v>
      </c>
      <c r="L237" s="42">
        <f>SUM(L238:L241)</f>
        <v>0</v>
      </c>
      <c r="M237" s="11">
        <f t="shared" ref="M237" si="2012">SUM(M238:M241)</f>
        <v>0</v>
      </c>
      <c r="N237" s="7">
        <f t="shared" ref="N237" si="2013">SUM(N238:N241)</f>
        <v>0</v>
      </c>
      <c r="O237" s="11">
        <f t="shared" ref="O237" si="2014">SUM(O238:O241)</f>
        <v>0</v>
      </c>
      <c r="P237" s="7">
        <f t="shared" ref="P237" si="2015">SUM(P238:P241)</f>
        <v>0</v>
      </c>
      <c r="Q237" s="11">
        <f t="shared" ref="Q237" si="2016">SUM(Q238:Q241)</f>
        <v>0</v>
      </c>
      <c r="R237" s="7">
        <f t="shared" ref="R237" si="2017">SUM(R238:R241)</f>
        <v>0</v>
      </c>
      <c r="S237" s="7">
        <f t="shared" ref="S237" si="2018">SUM(S238:S241)</f>
        <v>0</v>
      </c>
      <c r="T237" s="7">
        <f t="shared" ref="T237" si="2019">SUM(T238:T241)</f>
        <v>0</v>
      </c>
      <c r="U237" s="7">
        <f t="shared" ref="U237" si="2020">SUM(U238:U241)</f>
        <v>0</v>
      </c>
      <c r="V237" s="7">
        <f t="shared" ref="V237" si="2021">SUM(V238:V241)</f>
        <v>0</v>
      </c>
      <c r="W237" s="11">
        <f t="shared" ref="W237" si="2022">SUM(W238:W241)</f>
        <v>0</v>
      </c>
      <c r="X237" s="7">
        <f t="shared" ref="X237" si="2023">SUM(X238:X241)</f>
        <v>0</v>
      </c>
      <c r="Y237" s="7">
        <f t="shared" ref="Y237" si="2024">SUM(Y238:Y241)</f>
        <v>0</v>
      </c>
      <c r="Z237" s="7">
        <f t="shared" ref="Z237" si="2025">SUM(Z238:Z241)</f>
        <v>0</v>
      </c>
      <c r="AA237" s="7">
        <f t="shared" ref="AA237" si="2026">SUM(AA238:AA241)</f>
        <v>0</v>
      </c>
      <c r="AB237" s="11">
        <f t="shared" ref="AB237" si="2027">SUM(AB238:AB241)</f>
        <v>0</v>
      </c>
      <c r="AC237" s="7">
        <f t="shared" ref="AC237" si="2028">SUM(AC238:AC241)</f>
        <v>0</v>
      </c>
      <c r="AD237" s="7">
        <f t="shared" ref="AD237" si="2029">SUM(AD238:AD241)</f>
        <v>0</v>
      </c>
      <c r="AE237" s="7">
        <f t="shared" ref="AE237" si="2030">SUM(AE238:AE241)</f>
        <v>0</v>
      </c>
      <c r="AF237" s="7">
        <f t="shared" ref="AF237" si="2031">SUM(AF238:AF241)</f>
        <v>0</v>
      </c>
      <c r="AG237" s="7">
        <f t="shared" ref="AG237" si="2032">SUM(AG238:AG241)</f>
        <v>0</v>
      </c>
      <c r="AH237" s="7">
        <f t="shared" ref="AH237" si="2033">SUM(AH238:AH241)</f>
        <v>0</v>
      </c>
      <c r="AI237" s="7">
        <f t="shared" ref="AI237" si="2034">SUM(AI238:AI241)</f>
        <v>0</v>
      </c>
      <c r="AJ237" s="7">
        <f t="shared" ref="AJ237" si="2035">SUM(AJ238:AJ241)</f>
        <v>0</v>
      </c>
      <c r="AK237" s="7">
        <f t="shared" ref="AK237" si="2036">SUM(AK238:AK241)</f>
        <v>0</v>
      </c>
      <c r="AL237" s="7">
        <f t="shared" ref="AL237" si="2037">SUM(AL238:AL241)</f>
        <v>0</v>
      </c>
      <c r="AM237" s="7">
        <f t="shared" ref="AM237" si="2038">SUM(AM238:AM241)</f>
        <v>0</v>
      </c>
      <c r="AN237" s="7">
        <f t="shared" ref="AN237" si="2039">SUM(AN238:AN241)</f>
        <v>0</v>
      </c>
      <c r="AO237" s="7">
        <f t="shared" ref="AO237" si="2040">SUM(AO238:AO241)</f>
        <v>0</v>
      </c>
      <c r="AP237" s="7">
        <f t="shared" ref="AP237" si="2041">SUM(AP238:AP241)</f>
        <v>0</v>
      </c>
      <c r="AQ237" s="7">
        <f t="shared" ref="AQ237" si="2042">SUM(AQ238:AQ241)</f>
        <v>0</v>
      </c>
      <c r="AR237" s="7">
        <f t="shared" ref="AR237" si="2043">SUM(AR238:AR241)</f>
        <v>0</v>
      </c>
      <c r="AS237" s="7">
        <f t="shared" ref="AS237" si="2044">SUM(AS238:AS241)</f>
        <v>0</v>
      </c>
      <c r="AT237" s="7">
        <f t="shared" ref="AT237" si="2045">SUM(AT238:AT241)</f>
        <v>0</v>
      </c>
      <c r="AU237" s="7">
        <f t="shared" ref="AU237" si="2046">SUM(AU238:AU241)</f>
        <v>0</v>
      </c>
      <c r="AV237" s="7">
        <f t="shared" ref="AV237" si="2047">SUM(AV238:AV241)</f>
        <v>0</v>
      </c>
      <c r="AW237" s="7">
        <f t="shared" ref="AW237" si="2048">SUM(AW238:AW241)</f>
        <v>0</v>
      </c>
      <c r="AX237" s="10" t="e">
        <f t="shared" si="1752"/>
        <v>#DIV/0!</v>
      </c>
    </row>
    <row r="238" spans="1:50" s="5" customFormat="1" ht="30" customHeight="1" x14ac:dyDescent="0.2">
      <c r="A238" s="26" t="s">
        <v>81</v>
      </c>
      <c r="B238" s="9"/>
      <c r="C238" s="9"/>
      <c r="D238" s="35"/>
      <c r="E238" s="35"/>
      <c r="F238" s="35"/>
      <c r="G238" s="35"/>
      <c r="H238" s="35"/>
      <c r="I238" s="35"/>
      <c r="J238" s="35"/>
      <c r="K238" s="17"/>
      <c r="L238" s="41">
        <f t="shared" ref="L238:L243" si="2049">M238+N238+AT238+AU238+AV238+AW238</f>
        <v>0</v>
      </c>
      <c r="M238" s="10">
        <f t="shared" ref="M238:M243" si="2050">O238+P238+Q238+W238+AB238+AK238+AL238+AM238+AN238+AO238+AP238+AQ238+AR238+AS238</f>
        <v>0</v>
      </c>
      <c r="N238" s="17"/>
      <c r="O238" s="19"/>
      <c r="P238" s="17"/>
      <c r="Q238" s="10">
        <f>SUM(R238:V238)</f>
        <v>0</v>
      </c>
      <c r="R238" s="17"/>
      <c r="S238" s="17"/>
      <c r="T238" s="17"/>
      <c r="U238" s="17"/>
      <c r="V238" s="17"/>
      <c r="W238" s="10">
        <f t="shared" ref="W238:W243" si="2051">SUM(X238:AA238)</f>
        <v>0</v>
      </c>
      <c r="X238" s="17"/>
      <c r="Y238" s="17"/>
      <c r="Z238" s="17"/>
      <c r="AA238" s="17"/>
      <c r="AB238" s="10">
        <f t="shared" ref="AB238:AB243" si="2052">SUM(AC238:AJ238)</f>
        <v>0</v>
      </c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0" t="e">
        <f t="shared" si="1752"/>
        <v>#DIV/0!</v>
      </c>
    </row>
    <row r="239" spans="1:50" s="5" customFormat="1" ht="30" customHeight="1" x14ac:dyDescent="0.2">
      <c r="A239" s="26" t="s">
        <v>85</v>
      </c>
      <c r="B239" s="9"/>
      <c r="C239" s="9"/>
      <c r="D239" s="35"/>
      <c r="E239" s="35"/>
      <c r="F239" s="35"/>
      <c r="G239" s="35"/>
      <c r="H239" s="35"/>
      <c r="I239" s="35"/>
      <c r="J239" s="35"/>
      <c r="K239" s="17"/>
      <c r="L239" s="41">
        <f t="shared" si="2049"/>
        <v>0</v>
      </c>
      <c r="M239" s="10">
        <f t="shared" si="2050"/>
        <v>0</v>
      </c>
      <c r="N239" s="17"/>
      <c r="O239" s="19"/>
      <c r="P239" s="17"/>
      <c r="Q239" s="10">
        <f t="shared" ref="Q239:Q243" si="2053">SUM(R239:V239)</f>
        <v>0</v>
      </c>
      <c r="R239" s="17"/>
      <c r="S239" s="17"/>
      <c r="T239" s="17"/>
      <c r="U239" s="17"/>
      <c r="V239" s="17"/>
      <c r="W239" s="10">
        <f t="shared" si="2051"/>
        <v>0</v>
      </c>
      <c r="X239" s="17"/>
      <c r="Y239" s="17"/>
      <c r="Z239" s="17"/>
      <c r="AA239" s="17"/>
      <c r="AB239" s="10">
        <f t="shared" si="2052"/>
        <v>0</v>
      </c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0" t="e">
        <f t="shared" si="1752"/>
        <v>#DIV/0!</v>
      </c>
    </row>
    <row r="240" spans="1:50" s="5" customFormat="1" ht="34.5" customHeight="1" x14ac:dyDescent="0.2">
      <c r="A240" s="26" t="s">
        <v>86</v>
      </c>
      <c r="B240" s="9"/>
      <c r="C240" s="9"/>
      <c r="D240" s="35"/>
      <c r="E240" s="35"/>
      <c r="F240" s="35"/>
      <c r="G240" s="35"/>
      <c r="H240" s="35"/>
      <c r="I240" s="35"/>
      <c r="J240" s="35"/>
      <c r="K240" s="17"/>
      <c r="L240" s="41">
        <f t="shared" si="2049"/>
        <v>0</v>
      </c>
      <c r="M240" s="10">
        <f t="shared" si="2050"/>
        <v>0</v>
      </c>
      <c r="N240" s="17"/>
      <c r="O240" s="19"/>
      <c r="P240" s="17"/>
      <c r="Q240" s="10">
        <f t="shared" si="2053"/>
        <v>0</v>
      </c>
      <c r="R240" s="17"/>
      <c r="S240" s="17"/>
      <c r="T240" s="17"/>
      <c r="U240" s="17"/>
      <c r="V240" s="17"/>
      <c r="W240" s="10">
        <f t="shared" si="2051"/>
        <v>0</v>
      </c>
      <c r="X240" s="17"/>
      <c r="Y240" s="17"/>
      <c r="Z240" s="17"/>
      <c r="AA240" s="17"/>
      <c r="AB240" s="10">
        <f t="shared" si="2052"/>
        <v>0</v>
      </c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0" t="e">
        <f t="shared" si="1752"/>
        <v>#DIV/0!</v>
      </c>
    </row>
    <row r="241" spans="1:50" s="5" customFormat="1" ht="30" customHeight="1" x14ac:dyDescent="0.2">
      <c r="A241" s="26" t="s">
        <v>51</v>
      </c>
      <c r="B241" s="9"/>
      <c r="C241" s="9"/>
      <c r="D241" s="35"/>
      <c r="E241" s="35"/>
      <c r="F241" s="35"/>
      <c r="G241" s="35"/>
      <c r="H241" s="35"/>
      <c r="I241" s="35"/>
      <c r="J241" s="35"/>
      <c r="K241" s="17"/>
      <c r="L241" s="41">
        <f t="shared" si="2049"/>
        <v>0</v>
      </c>
      <c r="M241" s="10">
        <f t="shared" si="2050"/>
        <v>0</v>
      </c>
      <c r="N241" s="17"/>
      <c r="O241" s="19"/>
      <c r="P241" s="17"/>
      <c r="Q241" s="10">
        <f t="shared" si="2053"/>
        <v>0</v>
      </c>
      <c r="R241" s="17"/>
      <c r="S241" s="17"/>
      <c r="T241" s="17"/>
      <c r="U241" s="17"/>
      <c r="V241" s="17"/>
      <c r="W241" s="10">
        <f t="shared" si="2051"/>
        <v>0</v>
      </c>
      <c r="X241" s="17"/>
      <c r="Y241" s="17"/>
      <c r="Z241" s="17"/>
      <c r="AA241" s="17"/>
      <c r="AB241" s="10">
        <f t="shared" si="2052"/>
        <v>0</v>
      </c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0" t="e">
        <f t="shared" si="1752"/>
        <v>#DIV/0!</v>
      </c>
    </row>
    <row r="242" spans="1:50" s="5" customFormat="1" ht="30" customHeight="1" x14ac:dyDescent="0.2">
      <c r="A242" s="8" t="s">
        <v>52</v>
      </c>
      <c r="B242" s="9"/>
      <c r="C242" s="9"/>
      <c r="D242" s="35"/>
      <c r="E242" s="35"/>
      <c r="F242" s="35"/>
      <c r="G242" s="35"/>
      <c r="H242" s="35"/>
      <c r="I242" s="35"/>
      <c r="J242" s="35"/>
      <c r="K242" s="9"/>
      <c r="L242" s="41">
        <f t="shared" si="2049"/>
        <v>0</v>
      </c>
      <c r="M242" s="10">
        <f t="shared" si="2050"/>
        <v>0</v>
      </c>
      <c r="N242" s="9"/>
      <c r="O242" s="10"/>
      <c r="P242" s="9"/>
      <c r="Q242" s="10">
        <f t="shared" si="2053"/>
        <v>0</v>
      </c>
      <c r="R242" s="9"/>
      <c r="S242" s="9"/>
      <c r="T242" s="9"/>
      <c r="U242" s="9"/>
      <c r="V242" s="9"/>
      <c r="W242" s="10">
        <f t="shared" si="2051"/>
        <v>0</v>
      </c>
      <c r="X242" s="9"/>
      <c r="Y242" s="9"/>
      <c r="Z242" s="9"/>
      <c r="AA242" s="9"/>
      <c r="AB242" s="10">
        <f t="shared" si="2052"/>
        <v>0</v>
      </c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10" t="e">
        <f t="shared" si="1752"/>
        <v>#DIV/0!</v>
      </c>
    </row>
    <row r="243" spans="1:50" s="5" customFormat="1" ht="30" customHeight="1" x14ac:dyDescent="0.2">
      <c r="A243" s="8" t="s">
        <v>53</v>
      </c>
      <c r="B243" s="9"/>
      <c r="C243" s="9"/>
      <c r="D243" s="35"/>
      <c r="E243" s="35"/>
      <c r="F243" s="35"/>
      <c r="G243" s="35"/>
      <c r="H243" s="35"/>
      <c r="I243" s="35"/>
      <c r="J243" s="35"/>
      <c r="K243" s="9"/>
      <c r="L243" s="41">
        <f t="shared" si="2049"/>
        <v>0</v>
      </c>
      <c r="M243" s="10">
        <f t="shared" si="2050"/>
        <v>0</v>
      </c>
      <c r="N243" s="9"/>
      <c r="O243" s="10"/>
      <c r="P243" s="9"/>
      <c r="Q243" s="10">
        <f t="shared" si="2053"/>
        <v>0</v>
      </c>
      <c r="R243" s="9"/>
      <c r="S243" s="9"/>
      <c r="T243" s="9"/>
      <c r="U243" s="9"/>
      <c r="V243" s="9"/>
      <c r="W243" s="10">
        <f t="shared" si="2051"/>
        <v>0</v>
      </c>
      <c r="X243" s="9"/>
      <c r="Y243" s="9"/>
      <c r="Z243" s="9"/>
      <c r="AA243" s="9"/>
      <c r="AB243" s="10">
        <f t="shared" si="2052"/>
        <v>0</v>
      </c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10" t="e">
        <f t="shared" si="1752"/>
        <v>#DIV/0!</v>
      </c>
    </row>
    <row r="244" spans="1:50" s="3" customFormat="1" ht="30" customHeight="1" x14ac:dyDescent="0.2">
      <c r="A244" s="24" t="s">
        <v>38</v>
      </c>
      <c r="B244" s="33">
        <f>B245+B255</f>
        <v>0</v>
      </c>
      <c r="C244" s="34">
        <f>C245+C255</f>
        <v>0</v>
      </c>
      <c r="D244" s="36">
        <f t="shared" ref="D244:J244" si="2054">D245+D255</f>
        <v>0</v>
      </c>
      <c r="E244" s="36">
        <f t="shared" si="2054"/>
        <v>0</v>
      </c>
      <c r="F244" s="36">
        <f t="shared" si="2054"/>
        <v>0</v>
      </c>
      <c r="G244" s="36">
        <f t="shared" si="2054"/>
        <v>0</v>
      </c>
      <c r="H244" s="36">
        <f t="shared" si="2054"/>
        <v>0</v>
      </c>
      <c r="I244" s="36">
        <f t="shared" si="2054"/>
        <v>0</v>
      </c>
      <c r="J244" s="36">
        <f t="shared" si="2054"/>
        <v>0</v>
      </c>
      <c r="K244" s="23"/>
      <c r="L244" s="40">
        <f>L245+L255</f>
        <v>0</v>
      </c>
      <c r="M244" s="43">
        <f t="shared" ref="M244" si="2055">M245+M255</f>
        <v>0</v>
      </c>
      <c r="N244" s="43">
        <f t="shared" ref="N244" si="2056">N245+N255</f>
        <v>0</v>
      </c>
      <c r="O244" s="43">
        <f t="shared" ref="O244" si="2057">O245+O255</f>
        <v>0</v>
      </c>
      <c r="P244" s="43">
        <f t="shared" ref="P244" si="2058">P245+P255</f>
        <v>0</v>
      </c>
      <c r="Q244" s="43">
        <f t="shared" ref="Q244" si="2059">Q245+Q255</f>
        <v>0</v>
      </c>
      <c r="R244" s="43">
        <f t="shared" ref="R244" si="2060">R245+R255</f>
        <v>0</v>
      </c>
      <c r="S244" s="43">
        <f t="shared" ref="S244" si="2061">S245+S255</f>
        <v>0</v>
      </c>
      <c r="T244" s="43">
        <f t="shared" ref="T244" si="2062">T245+T255</f>
        <v>0</v>
      </c>
      <c r="U244" s="43">
        <f t="shared" ref="U244" si="2063">U245+U255</f>
        <v>0</v>
      </c>
      <c r="V244" s="43">
        <f t="shared" ref="V244" si="2064">V245+V255</f>
        <v>0</v>
      </c>
      <c r="W244" s="43">
        <f t="shared" ref="W244" si="2065">W245+W255</f>
        <v>0</v>
      </c>
      <c r="X244" s="43">
        <f t="shared" ref="X244" si="2066">X245+X255</f>
        <v>0</v>
      </c>
      <c r="Y244" s="43">
        <f t="shared" ref="Y244" si="2067">Y245+Y255</f>
        <v>0</v>
      </c>
      <c r="Z244" s="43">
        <f t="shared" ref="Z244" si="2068">Z245+Z255</f>
        <v>0</v>
      </c>
      <c r="AA244" s="43">
        <f t="shared" ref="AA244" si="2069">AA245+AA255</f>
        <v>0</v>
      </c>
      <c r="AB244" s="43">
        <f t="shared" ref="AB244" si="2070">AB245+AB255</f>
        <v>0</v>
      </c>
      <c r="AC244" s="43">
        <f t="shared" ref="AC244" si="2071">AC245+AC255</f>
        <v>0</v>
      </c>
      <c r="AD244" s="43">
        <f t="shared" ref="AD244" si="2072">AD245+AD255</f>
        <v>0</v>
      </c>
      <c r="AE244" s="43">
        <f t="shared" ref="AE244" si="2073">AE245+AE255</f>
        <v>0</v>
      </c>
      <c r="AF244" s="43">
        <f t="shared" ref="AF244" si="2074">AF245+AF255</f>
        <v>0</v>
      </c>
      <c r="AG244" s="43">
        <f t="shared" ref="AG244" si="2075">AG245+AG255</f>
        <v>0</v>
      </c>
      <c r="AH244" s="43">
        <f t="shared" ref="AH244" si="2076">AH245+AH255</f>
        <v>0</v>
      </c>
      <c r="AI244" s="43">
        <f t="shared" ref="AI244" si="2077">AI245+AI255</f>
        <v>0</v>
      </c>
      <c r="AJ244" s="43">
        <f t="shared" ref="AJ244" si="2078">AJ245+AJ255</f>
        <v>0</v>
      </c>
      <c r="AK244" s="43">
        <f t="shared" ref="AK244" si="2079">AK245+AK255</f>
        <v>0</v>
      </c>
      <c r="AL244" s="43">
        <f t="shared" ref="AL244" si="2080">AL245+AL255</f>
        <v>0</v>
      </c>
      <c r="AM244" s="43">
        <f t="shared" ref="AM244" si="2081">AM245+AM255</f>
        <v>0</v>
      </c>
      <c r="AN244" s="43">
        <f t="shared" ref="AN244" si="2082">AN245+AN255</f>
        <v>0</v>
      </c>
      <c r="AO244" s="43">
        <f t="shared" ref="AO244" si="2083">AO245+AO255</f>
        <v>0</v>
      </c>
      <c r="AP244" s="43">
        <f t="shared" ref="AP244" si="2084">AP245+AP255</f>
        <v>0</v>
      </c>
      <c r="AQ244" s="43">
        <f t="shared" ref="AQ244" si="2085">AQ245+AQ255</f>
        <v>0</v>
      </c>
      <c r="AR244" s="43">
        <f t="shared" ref="AR244" si="2086">AR245+AR255</f>
        <v>0</v>
      </c>
      <c r="AS244" s="43">
        <f t="shared" ref="AS244" si="2087">AS245+AS255</f>
        <v>0</v>
      </c>
      <c r="AT244" s="43">
        <f t="shared" ref="AT244" si="2088">AT245+AT255</f>
        <v>0</v>
      </c>
      <c r="AU244" s="43">
        <f t="shared" ref="AU244" si="2089">AU245+AU255</f>
        <v>0</v>
      </c>
      <c r="AV244" s="43">
        <f t="shared" ref="AV244" si="2090">AV245+AV255</f>
        <v>0</v>
      </c>
      <c r="AW244" s="43">
        <f t="shared" ref="AW244" si="2091">AW245+AW255</f>
        <v>0</v>
      </c>
      <c r="AX244" s="10" t="e">
        <f t="shared" si="1752"/>
        <v>#DIV/0!</v>
      </c>
    </row>
    <row r="245" spans="1:50" s="5" customFormat="1" ht="30" customHeight="1" x14ac:dyDescent="0.2">
      <c r="A245" s="25" t="s">
        <v>40</v>
      </c>
      <c r="B245" s="21">
        <f t="shared" ref="B245" si="2092">B246+B247+B248+B253+B254</f>
        <v>0</v>
      </c>
      <c r="C245" s="21">
        <f t="shared" ref="C245" si="2093">C246+C247+C248+C253+C254</f>
        <v>0</v>
      </c>
      <c r="D245" s="21">
        <f t="shared" ref="D245" si="2094">D246+D247+D248+D253+D254</f>
        <v>0</v>
      </c>
      <c r="E245" s="21">
        <f t="shared" ref="E245" si="2095">E246+E247+E248+E253+E254</f>
        <v>0</v>
      </c>
      <c r="F245" s="21">
        <f t="shared" ref="F245" si="2096">F246+F247+F248+F253+F254</f>
        <v>0</v>
      </c>
      <c r="G245" s="21">
        <f t="shared" ref="G245" si="2097">G246+G247+G248+G253+G254</f>
        <v>0</v>
      </c>
      <c r="H245" s="21">
        <f t="shared" ref="H245" si="2098">H246+H247+H248+H253+H254</f>
        <v>0</v>
      </c>
      <c r="I245" s="21">
        <f t="shared" ref="I245" si="2099">I246+I247+I248+I253+I254</f>
        <v>0</v>
      </c>
      <c r="J245" s="21">
        <f t="shared" ref="J245" si="2100">J246+J247+J248+J253+J254</f>
        <v>0</v>
      </c>
      <c r="K245" s="21">
        <f t="shared" ref="K245" si="2101">K246+K247+K248+K253+K254</f>
        <v>0</v>
      </c>
      <c r="L245" s="21">
        <f>L246+L247+L248+L253+L254</f>
        <v>0</v>
      </c>
      <c r="M245" s="21">
        <f t="shared" ref="M245" si="2102">M246+M247+M248+M253+M254</f>
        <v>0</v>
      </c>
      <c r="N245" s="21">
        <f t="shared" ref="N245" si="2103">N246+N247+N248+N253+N254</f>
        <v>0</v>
      </c>
      <c r="O245" s="21">
        <f t="shared" ref="O245" si="2104">O246+O247+O248+O253+O254</f>
        <v>0</v>
      </c>
      <c r="P245" s="21">
        <f t="shared" ref="P245" si="2105">P246+P247+P248+P253+P254</f>
        <v>0</v>
      </c>
      <c r="Q245" s="21">
        <f t="shared" ref="Q245" si="2106">Q246+Q247+Q248+Q253+Q254</f>
        <v>0</v>
      </c>
      <c r="R245" s="21">
        <f t="shared" ref="R245" si="2107">R246+R247+R248+R253+R254</f>
        <v>0</v>
      </c>
      <c r="S245" s="21">
        <f t="shared" ref="S245" si="2108">S246+S247+S248+S253+S254</f>
        <v>0</v>
      </c>
      <c r="T245" s="21">
        <f t="shared" ref="T245" si="2109">T246+T247+T248+T253+T254</f>
        <v>0</v>
      </c>
      <c r="U245" s="21">
        <f t="shared" ref="U245" si="2110">U246+U247+U248+U253+U254</f>
        <v>0</v>
      </c>
      <c r="V245" s="21">
        <f t="shared" ref="V245" si="2111">V246+V247+V248+V253+V254</f>
        <v>0</v>
      </c>
      <c r="W245" s="21">
        <f t="shared" ref="W245" si="2112">W246+W247+W248+W253+W254</f>
        <v>0</v>
      </c>
      <c r="X245" s="21">
        <f t="shared" ref="X245" si="2113">X246+X247+X248+X253+X254</f>
        <v>0</v>
      </c>
      <c r="Y245" s="21">
        <f t="shared" ref="Y245" si="2114">Y246+Y247+Y248+Y253+Y254</f>
        <v>0</v>
      </c>
      <c r="Z245" s="21">
        <f t="shared" ref="Z245" si="2115">Z246+Z247+Z248+Z253+Z254</f>
        <v>0</v>
      </c>
      <c r="AA245" s="21">
        <f t="shared" ref="AA245" si="2116">AA246+AA247+AA248+AA253+AA254</f>
        <v>0</v>
      </c>
      <c r="AB245" s="21">
        <f t="shared" ref="AB245" si="2117">AB246+AB247+AB248+AB253+AB254</f>
        <v>0</v>
      </c>
      <c r="AC245" s="21">
        <f t="shared" ref="AC245" si="2118">AC246+AC247+AC248+AC253+AC254</f>
        <v>0</v>
      </c>
      <c r="AD245" s="21">
        <f t="shared" ref="AD245" si="2119">AD246+AD247+AD248+AD253+AD254</f>
        <v>0</v>
      </c>
      <c r="AE245" s="21">
        <f t="shared" ref="AE245" si="2120">AE246+AE247+AE248+AE253+AE254</f>
        <v>0</v>
      </c>
      <c r="AF245" s="21">
        <f t="shared" ref="AF245" si="2121">AF246+AF247+AF248+AF253+AF254</f>
        <v>0</v>
      </c>
      <c r="AG245" s="21">
        <f t="shared" ref="AG245" si="2122">AG246+AG247+AG248+AG253+AG254</f>
        <v>0</v>
      </c>
      <c r="AH245" s="21">
        <f t="shared" ref="AH245" si="2123">AH246+AH247+AH248+AH253+AH254</f>
        <v>0</v>
      </c>
      <c r="AI245" s="21">
        <f t="shared" ref="AI245" si="2124">AI246+AI247+AI248+AI253+AI254</f>
        <v>0</v>
      </c>
      <c r="AJ245" s="21">
        <f t="shared" ref="AJ245" si="2125">AJ246+AJ247+AJ248+AJ253+AJ254</f>
        <v>0</v>
      </c>
      <c r="AK245" s="21">
        <f t="shared" ref="AK245" si="2126">AK246+AK247+AK248+AK253+AK254</f>
        <v>0</v>
      </c>
      <c r="AL245" s="21">
        <f t="shared" ref="AL245" si="2127">AL246+AL247+AL248+AL253+AL254</f>
        <v>0</v>
      </c>
      <c r="AM245" s="21">
        <f t="shared" ref="AM245" si="2128">AM246+AM247+AM248+AM253+AM254</f>
        <v>0</v>
      </c>
      <c r="AN245" s="21">
        <f t="shared" ref="AN245" si="2129">AN246+AN247+AN248+AN253+AN254</f>
        <v>0</v>
      </c>
      <c r="AO245" s="21">
        <f t="shared" ref="AO245" si="2130">AO246+AO247+AO248+AO253+AO254</f>
        <v>0</v>
      </c>
      <c r="AP245" s="21">
        <f t="shared" ref="AP245" si="2131">AP246+AP247+AP248+AP253+AP254</f>
        <v>0</v>
      </c>
      <c r="AQ245" s="21">
        <f t="shared" ref="AQ245" si="2132">AQ246+AQ247+AQ248+AQ253+AQ254</f>
        <v>0</v>
      </c>
      <c r="AR245" s="21">
        <f t="shared" ref="AR245" si="2133">AR246+AR247+AR248+AR253+AR254</f>
        <v>0</v>
      </c>
      <c r="AS245" s="21">
        <f t="shared" ref="AS245" si="2134">AS246+AS247+AS248+AS253+AS254</f>
        <v>0</v>
      </c>
      <c r="AT245" s="21">
        <f t="shared" ref="AT245" si="2135">AT246+AT247+AT248+AT253+AT254</f>
        <v>0</v>
      </c>
      <c r="AU245" s="21">
        <f t="shared" ref="AU245" si="2136">AU246+AU247+AU248+AU253+AU254</f>
        <v>0</v>
      </c>
      <c r="AV245" s="21">
        <f t="shared" ref="AV245" si="2137">AV246+AV247+AV248+AV253+AV254</f>
        <v>0</v>
      </c>
      <c r="AW245" s="21">
        <f t="shared" ref="AW245" si="2138">AW246+AW247+AW248+AW253+AW254</f>
        <v>0</v>
      </c>
      <c r="AX245" s="10" t="e">
        <f t="shared" si="1752"/>
        <v>#DIV/0!</v>
      </c>
    </row>
    <row r="246" spans="1:50" s="5" customFormat="1" ht="30" customHeight="1" x14ac:dyDescent="0.2">
      <c r="A246" s="8" t="s">
        <v>16</v>
      </c>
      <c r="B246" s="9"/>
      <c r="C246" s="9"/>
      <c r="D246" s="35"/>
      <c r="E246" s="35"/>
      <c r="F246" s="35"/>
      <c r="G246" s="35"/>
      <c r="H246" s="35"/>
      <c r="I246" s="35"/>
      <c r="J246" s="35"/>
      <c r="K246" s="9"/>
      <c r="L246" s="41">
        <f>M246+N246+AT246+AU246+AV246+AW246</f>
        <v>0</v>
      </c>
      <c r="M246" s="10">
        <f>O246+P246+Q246+W246+AB246+AK246+AL246+AM246+AN246+AO246+AP246+AQ246+AR246+AS246</f>
        <v>0</v>
      </c>
      <c r="N246" s="9"/>
      <c r="O246" s="10"/>
      <c r="P246" s="9"/>
      <c r="Q246" s="10">
        <f>SUM(R246:V246)</f>
        <v>0</v>
      </c>
      <c r="R246" s="9"/>
      <c r="S246" s="9"/>
      <c r="T246" s="9"/>
      <c r="U246" s="9"/>
      <c r="V246" s="9"/>
      <c r="W246" s="10">
        <f>SUM(X246:AA246)</f>
        <v>0</v>
      </c>
      <c r="X246" s="9"/>
      <c r="Y246" s="9"/>
      <c r="Z246" s="9"/>
      <c r="AA246" s="9"/>
      <c r="AB246" s="10">
        <f>SUM(AC246:AJ246)</f>
        <v>0</v>
      </c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10" t="e">
        <f t="shared" si="1752"/>
        <v>#DIV/0!</v>
      </c>
    </row>
    <row r="247" spans="1:50" s="5" customFormat="1" ht="30" customHeight="1" x14ac:dyDescent="0.2">
      <c r="A247" s="8" t="s">
        <v>17</v>
      </c>
      <c r="B247" s="9"/>
      <c r="C247" s="9"/>
      <c r="D247" s="35"/>
      <c r="E247" s="35"/>
      <c r="F247" s="35"/>
      <c r="G247" s="35"/>
      <c r="H247" s="35"/>
      <c r="I247" s="35"/>
      <c r="J247" s="35"/>
      <c r="K247" s="9"/>
      <c r="L247" s="41">
        <f>M247+N247+AT247+AU247+AV247+AW247</f>
        <v>0</v>
      </c>
      <c r="M247" s="10">
        <f>O247+P247+Q247+W247+AB247+AK247+AL247+AM247+AN247+AO247+AP247+AQ247+AR247+AS247</f>
        <v>0</v>
      </c>
      <c r="N247" s="9"/>
      <c r="O247" s="10"/>
      <c r="P247" s="9"/>
      <c r="Q247" s="10">
        <f>SUM(R247:V247)</f>
        <v>0</v>
      </c>
      <c r="R247" s="9"/>
      <c r="S247" s="9"/>
      <c r="T247" s="9"/>
      <c r="U247" s="9"/>
      <c r="V247" s="9"/>
      <c r="W247" s="10">
        <f>SUM(X247:AA247)</f>
        <v>0</v>
      </c>
      <c r="X247" s="9"/>
      <c r="Y247" s="9"/>
      <c r="Z247" s="9"/>
      <c r="AA247" s="9"/>
      <c r="AB247" s="10">
        <f>SUM(AC247:AJ247)</f>
        <v>0</v>
      </c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10" t="e">
        <f t="shared" si="1752"/>
        <v>#DIV/0!</v>
      </c>
    </row>
    <row r="248" spans="1:50" s="5" customFormat="1" ht="30" customHeight="1" x14ac:dyDescent="0.2">
      <c r="A248" s="8" t="s">
        <v>18</v>
      </c>
      <c r="B248" s="7">
        <f t="shared" ref="B248" si="2139">SUM(B249:B252)</f>
        <v>0</v>
      </c>
      <c r="C248" s="7">
        <f t="shared" ref="C248" si="2140">SUM(C249:C252)</f>
        <v>0</v>
      </c>
      <c r="D248" s="7">
        <f t="shared" ref="D248" si="2141">SUM(D249:D252)</f>
        <v>0</v>
      </c>
      <c r="E248" s="7">
        <f t="shared" ref="E248" si="2142">SUM(E249:E252)</f>
        <v>0</v>
      </c>
      <c r="F248" s="7">
        <f t="shared" ref="F248" si="2143">SUM(F249:F252)</f>
        <v>0</v>
      </c>
      <c r="G248" s="7">
        <f t="shared" ref="G248" si="2144">SUM(G249:G252)</f>
        <v>0</v>
      </c>
      <c r="H248" s="7">
        <f t="shared" ref="H248" si="2145">SUM(H249:H252)</f>
        <v>0</v>
      </c>
      <c r="I248" s="7">
        <f t="shared" ref="I248" si="2146">SUM(I249:I252)</f>
        <v>0</v>
      </c>
      <c r="J248" s="7">
        <f t="shared" ref="J248" si="2147">SUM(J249:J252)</f>
        <v>0</v>
      </c>
      <c r="K248" s="7">
        <f t="shared" ref="K248" si="2148">SUM(K249:K252)</f>
        <v>0</v>
      </c>
      <c r="L248" s="42">
        <f>SUM(L249:L252)</f>
        <v>0</v>
      </c>
      <c r="M248" s="11">
        <f t="shared" ref="M248" si="2149">SUM(M249:M252)</f>
        <v>0</v>
      </c>
      <c r="N248" s="7">
        <f t="shared" ref="N248" si="2150">SUM(N249:N252)</f>
        <v>0</v>
      </c>
      <c r="O248" s="11">
        <f t="shared" ref="O248" si="2151">SUM(O249:O252)</f>
        <v>0</v>
      </c>
      <c r="P248" s="7">
        <f t="shared" ref="P248" si="2152">SUM(P249:P252)</f>
        <v>0</v>
      </c>
      <c r="Q248" s="11">
        <f t="shared" ref="Q248" si="2153">SUM(Q249:Q252)</f>
        <v>0</v>
      </c>
      <c r="R248" s="7">
        <f t="shared" ref="R248" si="2154">SUM(R249:R252)</f>
        <v>0</v>
      </c>
      <c r="S248" s="7">
        <f t="shared" ref="S248" si="2155">SUM(S249:S252)</f>
        <v>0</v>
      </c>
      <c r="T248" s="7">
        <f t="shared" ref="T248" si="2156">SUM(T249:T252)</f>
        <v>0</v>
      </c>
      <c r="U248" s="7">
        <f t="shared" ref="U248" si="2157">SUM(U249:U252)</f>
        <v>0</v>
      </c>
      <c r="V248" s="7">
        <f t="shared" ref="V248" si="2158">SUM(V249:V252)</f>
        <v>0</v>
      </c>
      <c r="W248" s="11">
        <f t="shared" ref="W248" si="2159">SUM(W249:W252)</f>
        <v>0</v>
      </c>
      <c r="X248" s="7">
        <f t="shared" ref="X248" si="2160">SUM(X249:X252)</f>
        <v>0</v>
      </c>
      <c r="Y248" s="7">
        <f t="shared" ref="Y248" si="2161">SUM(Y249:Y252)</f>
        <v>0</v>
      </c>
      <c r="Z248" s="7">
        <f t="shared" ref="Z248" si="2162">SUM(Z249:Z252)</f>
        <v>0</v>
      </c>
      <c r="AA248" s="7">
        <f t="shared" ref="AA248" si="2163">SUM(AA249:AA252)</f>
        <v>0</v>
      </c>
      <c r="AB248" s="11">
        <f t="shared" ref="AB248" si="2164">SUM(AB249:AB252)</f>
        <v>0</v>
      </c>
      <c r="AC248" s="7">
        <f t="shared" ref="AC248" si="2165">SUM(AC249:AC252)</f>
        <v>0</v>
      </c>
      <c r="AD248" s="7">
        <f t="shared" ref="AD248" si="2166">SUM(AD249:AD252)</f>
        <v>0</v>
      </c>
      <c r="AE248" s="7">
        <f t="shared" ref="AE248" si="2167">SUM(AE249:AE252)</f>
        <v>0</v>
      </c>
      <c r="AF248" s="7">
        <f t="shared" ref="AF248" si="2168">SUM(AF249:AF252)</f>
        <v>0</v>
      </c>
      <c r="AG248" s="7">
        <f t="shared" ref="AG248" si="2169">SUM(AG249:AG252)</f>
        <v>0</v>
      </c>
      <c r="AH248" s="7">
        <f t="shared" ref="AH248" si="2170">SUM(AH249:AH252)</f>
        <v>0</v>
      </c>
      <c r="AI248" s="7">
        <f t="shared" ref="AI248" si="2171">SUM(AI249:AI252)</f>
        <v>0</v>
      </c>
      <c r="AJ248" s="7">
        <f t="shared" ref="AJ248" si="2172">SUM(AJ249:AJ252)</f>
        <v>0</v>
      </c>
      <c r="AK248" s="7">
        <f t="shared" ref="AK248" si="2173">SUM(AK249:AK252)</f>
        <v>0</v>
      </c>
      <c r="AL248" s="7">
        <f t="shared" ref="AL248" si="2174">SUM(AL249:AL252)</f>
        <v>0</v>
      </c>
      <c r="AM248" s="7">
        <f t="shared" ref="AM248" si="2175">SUM(AM249:AM252)</f>
        <v>0</v>
      </c>
      <c r="AN248" s="7">
        <f t="shared" ref="AN248" si="2176">SUM(AN249:AN252)</f>
        <v>0</v>
      </c>
      <c r="AO248" s="7">
        <f t="shared" ref="AO248" si="2177">SUM(AO249:AO252)</f>
        <v>0</v>
      </c>
      <c r="AP248" s="7">
        <f t="shared" ref="AP248" si="2178">SUM(AP249:AP252)</f>
        <v>0</v>
      </c>
      <c r="AQ248" s="7">
        <f t="shared" ref="AQ248" si="2179">SUM(AQ249:AQ252)</f>
        <v>0</v>
      </c>
      <c r="AR248" s="7">
        <f t="shared" ref="AR248" si="2180">SUM(AR249:AR252)</f>
        <v>0</v>
      </c>
      <c r="AS248" s="7">
        <f t="shared" ref="AS248" si="2181">SUM(AS249:AS252)</f>
        <v>0</v>
      </c>
      <c r="AT248" s="7">
        <f t="shared" ref="AT248" si="2182">SUM(AT249:AT252)</f>
        <v>0</v>
      </c>
      <c r="AU248" s="7">
        <f t="shared" ref="AU248" si="2183">SUM(AU249:AU252)</f>
        <v>0</v>
      </c>
      <c r="AV248" s="7">
        <f t="shared" ref="AV248" si="2184">SUM(AV249:AV252)</f>
        <v>0</v>
      </c>
      <c r="AW248" s="7">
        <f t="shared" ref="AW248" si="2185">SUM(AW249:AW252)</f>
        <v>0</v>
      </c>
      <c r="AX248" s="10" t="e">
        <f t="shared" si="1752"/>
        <v>#DIV/0!</v>
      </c>
    </row>
    <row r="249" spans="1:50" s="5" customFormat="1" ht="30" customHeight="1" x14ac:dyDescent="0.2">
      <c r="A249" s="26" t="s">
        <v>81</v>
      </c>
      <c r="B249" s="9"/>
      <c r="C249" s="9"/>
      <c r="D249" s="35"/>
      <c r="E249" s="35"/>
      <c r="F249" s="35"/>
      <c r="G249" s="35"/>
      <c r="H249" s="35"/>
      <c r="I249" s="35"/>
      <c r="J249" s="35"/>
      <c r="K249" s="17"/>
      <c r="L249" s="41">
        <f t="shared" ref="L249:L254" si="2186">M249+N249+AT249+AU249+AV249+AW249</f>
        <v>0</v>
      </c>
      <c r="M249" s="10">
        <f t="shared" ref="M249:M254" si="2187">O249+P249+Q249+W249+AB249+AK249+AL249+AM249+AN249+AO249+AP249+AQ249+AR249+AS249</f>
        <v>0</v>
      </c>
      <c r="N249" s="17"/>
      <c r="O249" s="19"/>
      <c r="P249" s="17"/>
      <c r="Q249" s="10">
        <f>SUM(R249:V249)</f>
        <v>0</v>
      </c>
      <c r="R249" s="17"/>
      <c r="S249" s="17"/>
      <c r="T249" s="17"/>
      <c r="U249" s="17"/>
      <c r="V249" s="17"/>
      <c r="W249" s="10">
        <f t="shared" ref="W249:W254" si="2188">SUM(X249:AA249)</f>
        <v>0</v>
      </c>
      <c r="X249" s="17"/>
      <c r="Y249" s="17"/>
      <c r="Z249" s="17"/>
      <c r="AA249" s="17"/>
      <c r="AB249" s="10">
        <f t="shared" ref="AB249:AB254" si="2189">SUM(AC249:AJ249)</f>
        <v>0</v>
      </c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0" t="e">
        <f t="shared" si="1752"/>
        <v>#DIV/0!</v>
      </c>
    </row>
    <row r="250" spans="1:50" s="5" customFormat="1" ht="30" customHeight="1" x14ac:dyDescent="0.2">
      <c r="A250" s="26" t="s">
        <v>85</v>
      </c>
      <c r="B250" s="9"/>
      <c r="C250" s="9"/>
      <c r="D250" s="35"/>
      <c r="E250" s="35"/>
      <c r="F250" s="35"/>
      <c r="G250" s="35"/>
      <c r="H250" s="35"/>
      <c r="I250" s="35"/>
      <c r="J250" s="35"/>
      <c r="K250" s="17"/>
      <c r="L250" s="41">
        <f t="shared" si="2186"/>
        <v>0</v>
      </c>
      <c r="M250" s="10">
        <f t="shared" si="2187"/>
        <v>0</v>
      </c>
      <c r="N250" s="17"/>
      <c r="O250" s="19"/>
      <c r="P250" s="17"/>
      <c r="Q250" s="10">
        <f t="shared" ref="Q250:Q254" si="2190">SUM(R250:V250)</f>
        <v>0</v>
      </c>
      <c r="R250" s="17"/>
      <c r="S250" s="17"/>
      <c r="T250" s="17"/>
      <c r="U250" s="17"/>
      <c r="V250" s="17"/>
      <c r="W250" s="10">
        <f t="shared" si="2188"/>
        <v>0</v>
      </c>
      <c r="X250" s="17"/>
      <c r="Y250" s="17"/>
      <c r="Z250" s="17"/>
      <c r="AA250" s="17"/>
      <c r="AB250" s="10">
        <f t="shared" si="2189"/>
        <v>0</v>
      </c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0" t="e">
        <f t="shared" si="1752"/>
        <v>#DIV/0!</v>
      </c>
    </row>
    <row r="251" spans="1:50" s="5" customFormat="1" ht="34.5" customHeight="1" x14ac:dyDescent="0.2">
      <c r="A251" s="26" t="s">
        <v>86</v>
      </c>
      <c r="B251" s="9"/>
      <c r="C251" s="9"/>
      <c r="D251" s="35"/>
      <c r="E251" s="35"/>
      <c r="F251" s="35"/>
      <c r="G251" s="35"/>
      <c r="H251" s="35"/>
      <c r="I251" s="35"/>
      <c r="J251" s="35"/>
      <c r="K251" s="17"/>
      <c r="L251" s="41">
        <f t="shared" si="2186"/>
        <v>0</v>
      </c>
      <c r="M251" s="10">
        <f t="shared" si="2187"/>
        <v>0</v>
      </c>
      <c r="N251" s="17"/>
      <c r="O251" s="19"/>
      <c r="P251" s="17"/>
      <c r="Q251" s="10">
        <f t="shared" si="2190"/>
        <v>0</v>
      </c>
      <c r="R251" s="17"/>
      <c r="S251" s="17"/>
      <c r="T251" s="17"/>
      <c r="U251" s="17"/>
      <c r="V251" s="17"/>
      <c r="W251" s="10">
        <f t="shared" si="2188"/>
        <v>0</v>
      </c>
      <c r="X251" s="17"/>
      <c r="Y251" s="17"/>
      <c r="Z251" s="17"/>
      <c r="AA251" s="17"/>
      <c r="AB251" s="10">
        <f t="shared" si="2189"/>
        <v>0</v>
      </c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0" t="e">
        <f t="shared" si="1752"/>
        <v>#DIV/0!</v>
      </c>
    </row>
    <row r="252" spans="1:50" s="5" customFormat="1" ht="30" customHeight="1" x14ac:dyDescent="0.2">
      <c r="A252" s="26" t="s">
        <v>51</v>
      </c>
      <c r="B252" s="9"/>
      <c r="C252" s="9"/>
      <c r="D252" s="35"/>
      <c r="E252" s="35"/>
      <c r="F252" s="35"/>
      <c r="G252" s="35"/>
      <c r="H252" s="35"/>
      <c r="I252" s="35"/>
      <c r="J252" s="35"/>
      <c r="K252" s="17"/>
      <c r="L252" s="41">
        <f t="shared" si="2186"/>
        <v>0</v>
      </c>
      <c r="M252" s="10">
        <f t="shared" si="2187"/>
        <v>0</v>
      </c>
      <c r="N252" s="17"/>
      <c r="O252" s="19"/>
      <c r="P252" s="17"/>
      <c r="Q252" s="10">
        <f t="shared" si="2190"/>
        <v>0</v>
      </c>
      <c r="R252" s="17"/>
      <c r="S252" s="17"/>
      <c r="T252" s="17"/>
      <c r="U252" s="17"/>
      <c r="V252" s="17"/>
      <c r="W252" s="10">
        <f t="shared" si="2188"/>
        <v>0</v>
      </c>
      <c r="X252" s="17"/>
      <c r="Y252" s="17"/>
      <c r="Z252" s="17"/>
      <c r="AA252" s="17"/>
      <c r="AB252" s="10">
        <f t="shared" si="2189"/>
        <v>0</v>
      </c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0" t="e">
        <f t="shared" si="1752"/>
        <v>#DIV/0!</v>
      </c>
    </row>
    <row r="253" spans="1:50" s="5" customFormat="1" ht="30" customHeight="1" x14ac:dyDescent="0.2">
      <c r="A253" s="8" t="s">
        <v>52</v>
      </c>
      <c r="B253" s="9"/>
      <c r="C253" s="9"/>
      <c r="D253" s="35"/>
      <c r="E253" s="35"/>
      <c r="F253" s="35"/>
      <c r="G253" s="35"/>
      <c r="H253" s="35"/>
      <c r="I253" s="35"/>
      <c r="J253" s="35"/>
      <c r="K253" s="9"/>
      <c r="L253" s="41">
        <f t="shared" si="2186"/>
        <v>0</v>
      </c>
      <c r="M253" s="10">
        <f t="shared" si="2187"/>
        <v>0</v>
      </c>
      <c r="N253" s="9"/>
      <c r="O253" s="10"/>
      <c r="P253" s="9"/>
      <c r="Q253" s="10">
        <f t="shared" si="2190"/>
        <v>0</v>
      </c>
      <c r="R253" s="9"/>
      <c r="S253" s="9"/>
      <c r="T253" s="9"/>
      <c r="U253" s="9"/>
      <c r="V253" s="9"/>
      <c r="W253" s="10">
        <f t="shared" si="2188"/>
        <v>0</v>
      </c>
      <c r="X253" s="9"/>
      <c r="Y253" s="9"/>
      <c r="Z253" s="9"/>
      <c r="AA253" s="9"/>
      <c r="AB253" s="10">
        <f t="shared" si="2189"/>
        <v>0</v>
      </c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10" t="e">
        <f t="shared" si="1752"/>
        <v>#DIV/0!</v>
      </c>
    </row>
    <row r="254" spans="1:50" s="5" customFormat="1" ht="30" customHeight="1" x14ac:dyDescent="0.2">
      <c r="A254" s="8" t="s">
        <v>53</v>
      </c>
      <c r="B254" s="9"/>
      <c r="C254" s="9"/>
      <c r="D254" s="35"/>
      <c r="E254" s="35"/>
      <c r="F254" s="35"/>
      <c r="G254" s="35"/>
      <c r="H254" s="35"/>
      <c r="I254" s="35"/>
      <c r="J254" s="35"/>
      <c r="K254" s="9"/>
      <c r="L254" s="41">
        <f t="shared" si="2186"/>
        <v>0</v>
      </c>
      <c r="M254" s="10">
        <f t="shared" si="2187"/>
        <v>0</v>
      </c>
      <c r="N254" s="9"/>
      <c r="O254" s="10"/>
      <c r="P254" s="9"/>
      <c r="Q254" s="10">
        <f t="shared" si="2190"/>
        <v>0</v>
      </c>
      <c r="R254" s="9"/>
      <c r="S254" s="9"/>
      <c r="T254" s="9"/>
      <c r="U254" s="9"/>
      <c r="V254" s="9"/>
      <c r="W254" s="10">
        <f t="shared" si="2188"/>
        <v>0</v>
      </c>
      <c r="X254" s="9"/>
      <c r="Y254" s="9"/>
      <c r="Z254" s="9"/>
      <c r="AA254" s="9"/>
      <c r="AB254" s="10">
        <f t="shared" si="2189"/>
        <v>0</v>
      </c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10" t="e">
        <f t="shared" si="1752"/>
        <v>#DIV/0!</v>
      </c>
    </row>
    <row r="255" spans="1:50" s="5" customFormat="1" ht="30" customHeight="1" x14ac:dyDescent="0.2">
      <c r="A255" s="25" t="s">
        <v>41</v>
      </c>
      <c r="B255" s="21">
        <f t="shared" ref="B255:G255" si="2191">B256+B257+B258+B261+B262</f>
        <v>0</v>
      </c>
      <c r="C255" s="21">
        <f t="shared" si="2191"/>
        <v>0</v>
      </c>
      <c r="D255" s="22">
        <f t="shared" si="2191"/>
        <v>0</v>
      </c>
      <c r="E255" s="22">
        <f t="shared" si="2191"/>
        <v>0</v>
      </c>
      <c r="F255" s="22">
        <f t="shared" si="2191"/>
        <v>0</v>
      </c>
      <c r="G255" s="22">
        <f t="shared" si="2191"/>
        <v>0</v>
      </c>
      <c r="H255" s="22"/>
      <c r="I255" s="22"/>
      <c r="J255" s="22"/>
      <c r="K255" s="21">
        <f t="shared" ref="K255:AA255" si="2192">K256+K257+K258+K261+K262</f>
        <v>0</v>
      </c>
      <c r="L255" s="21">
        <f t="shared" si="2192"/>
        <v>0</v>
      </c>
      <c r="M255" s="21">
        <f t="shared" si="2192"/>
        <v>0</v>
      </c>
      <c r="N255" s="21">
        <f t="shared" si="2192"/>
        <v>0</v>
      </c>
      <c r="O255" s="21">
        <f t="shared" si="2192"/>
        <v>0</v>
      </c>
      <c r="P255" s="21">
        <f t="shared" si="2192"/>
        <v>0</v>
      </c>
      <c r="Q255" s="21">
        <f t="shared" si="2192"/>
        <v>0</v>
      </c>
      <c r="R255" s="21">
        <f t="shared" si="2192"/>
        <v>0</v>
      </c>
      <c r="S255" s="21">
        <f t="shared" si="2192"/>
        <v>0</v>
      </c>
      <c r="T255" s="21">
        <f t="shared" si="2192"/>
        <v>0</v>
      </c>
      <c r="U255" s="21">
        <f t="shared" si="2192"/>
        <v>0</v>
      </c>
      <c r="V255" s="21">
        <f t="shared" si="2192"/>
        <v>0</v>
      </c>
      <c r="W255" s="21">
        <f t="shared" si="2192"/>
        <v>0</v>
      </c>
      <c r="X255" s="21">
        <f t="shared" si="2192"/>
        <v>0</v>
      </c>
      <c r="Y255" s="21">
        <f t="shared" si="2192"/>
        <v>0</v>
      </c>
      <c r="Z255" s="21">
        <f t="shared" si="2192"/>
        <v>0</v>
      </c>
      <c r="AA255" s="21">
        <f t="shared" si="2192"/>
        <v>0</v>
      </c>
      <c r="AB255" s="21"/>
      <c r="AC255" s="21"/>
      <c r="AD255" s="21"/>
      <c r="AE255" s="21"/>
      <c r="AF255" s="21"/>
      <c r="AG255" s="21"/>
      <c r="AH255" s="21"/>
      <c r="AI255" s="21"/>
      <c r="AJ255" s="21"/>
      <c r="AK255" s="21">
        <f t="shared" ref="AK255:AT255" si="2193">AK256+AK257+AK258+AK261+AK262</f>
        <v>0</v>
      </c>
      <c r="AL255" s="21">
        <f t="shared" si="2193"/>
        <v>0</v>
      </c>
      <c r="AM255" s="21">
        <f t="shared" si="2193"/>
        <v>0</v>
      </c>
      <c r="AN255" s="21">
        <f t="shared" si="2193"/>
        <v>0</v>
      </c>
      <c r="AO255" s="21">
        <f t="shared" si="2193"/>
        <v>0</v>
      </c>
      <c r="AP255" s="21">
        <f t="shared" si="2193"/>
        <v>0</v>
      </c>
      <c r="AQ255" s="21">
        <f t="shared" si="2193"/>
        <v>0</v>
      </c>
      <c r="AR255" s="21">
        <f t="shared" si="2193"/>
        <v>0</v>
      </c>
      <c r="AS255" s="21">
        <f t="shared" si="2193"/>
        <v>0</v>
      </c>
      <c r="AT255" s="21">
        <f t="shared" si="2193"/>
        <v>0</v>
      </c>
      <c r="AU255" s="21"/>
      <c r="AV255" s="21">
        <f t="shared" ref="AV255:AW255" si="2194">AV256+AV257+AV258+AV261+AV262</f>
        <v>0</v>
      </c>
      <c r="AW255" s="21">
        <f t="shared" si="2194"/>
        <v>0</v>
      </c>
      <c r="AX255" s="10" t="e">
        <f t="shared" si="1752"/>
        <v>#DIV/0!</v>
      </c>
    </row>
    <row r="256" spans="1:50" s="5" customFormat="1" ht="30" customHeight="1" x14ac:dyDescent="0.2">
      <c r="A256" s="8" t="s">
        <v>16</v>
      </c>
      <c r="B256" s="9"/>
      <c r="C256" s="9"/>
      <c r="D256" s="35"/>
      <c r="E256" s="35"/>
      <c r="F256" s="35"/>
      <c r="G256" s="35"/>
      <c r="H256" s="35"/>
      <c r="I256" s="35"/>
      <c r="J256" s="35"/>
      <c r="K256" s="9"/>
      <c r="L256" s="41">
        <f>M256+N256+AT256+AU256+AV256+AW256</f>
        <v>0</v>
      </c>
      <c r="M256" s="10">
        <f>O256+P256+Q256+W256+AB256+AK256+AL256+AM256+AN256+AO256+AP256+AQ256+AR256+AS256</f>
        <v>0</v>
      </c>
      <c r="N256" s="9"/>
      <c r="O256" s="10"/>
      <c r="P256" s="9"/>
      <c r="Q256" s="10">
        <f>SUM(R256:V256)</f>
        <v>0</v>
      </c>
      <c r="R256" s="9"/>
      <c r="S256" s="9"/>
      <c r="T256" s="9"/>
      <c r="U256" s="9"/>
      <c r="V256" s="9"/>
      <c r="W256" s="10">
        <f>SUM(X256:AA256)</f>
        <v>0</v>
      </c>
      <c r="X256" s="9"/>
      <c r="Y256" s="9"/>
      <c r="Z256" s="9"/>
      <c r="AA256" s="9"/>
      <c r="AB256" s="10">
        <f>SUM(AC256:AJ256)</f>
        <v>0</v>
      </c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10" t="e">
        <f t="shared" si="1752"/>
        <v>#DIV/0!</v>
      </c>
    </row>
    <row r="257" spans="1:50" s="5" customFormat="1" ht="30" customHeight="1" x14ac:dyDescent="0.2">
      <c r="A257" s="8" t="s">
        <v>17</v>
      </c>
      <c r="B257" s="9"/>
      <c r="C257" s="9"/>
      <c r="D257" s="35"/>
      <c r="E257" s="35"/>
      <c r="F257" s="35"/>
      <c r="G257" s="35"/>
      <c r="H257" s="35"/>
      <c r="I257" s="35"/>
      <c r="J257" s="35"/>
      <c r="K257" s="9"/>
      <c r="L257" s="41">
        <f>M257+N257+AT257+AU257+AV257+AW257</f>
        <v>0</v>
      </c>
      <c r="M257" s="10">
        <f>O257+P257+Q257+W257+AB257+AK257+AL257+AM257+AN257+AO257+AP257+AQ257+AR257+AS257</f>
        <v>0</v>
      </c>
      <c r="N257" s="9"/>
      <c r="O257" s="10"/>
      <c r="P257" s="9"/>
      <c r="Q257" s="10">
        <f>SUM(R257:V257)</f>
        <v>0</v>
      </c>
      <c r="R257" s="9"/>
      <c r="S257" s="9"/>
      <c r="T257" s="9"/>
      <c r="U257" s="9"/>
      <c r="V257" s="9"/>
      <c r="W257" s="10">
        <f>SUM(X257:AA257)</f>
        <v>0</v>
      </c>
      <c r="X257" s="9"/>
      <c r="Y257" s="9"/>
      <c r="Z257" s="9"/>
      <c r="AA257" s="9"/>
      <c r="AB257" s="10">
        <f>SUM(AC257:AJ257)</f>
        <v>0</v>
      </c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10" t="e">
        <f t="shared" si="1752"/>
        <v>#DIV/0!</v>
      </c>
    </row>
    <row r="258" spans="1:50" s="5" customFormat="1" ht="30" customHeight="1" x14ac:dyDescent="0.2">
      <c r="A258" s="8" t="s">
        <v>18</v>
      </c>
      <c r="B258" s="7">
        <f t="shared" ref="B258" si="2195">SUM(B259:B262)</f>
        <v>0</v>
      </c>
      <c r="C258" s="7">
        <f t="shared" ref="C258" si="2196">SUM(C259:C262)</f>
        <v>0</v>
      </c>
      <c r="D258" s="7">
        <f t="shared" ref="D258" si="2197">SUM(D259:D262)</f>
        <v>0</v>
      </c>
      <c r="E258" s="7">
        <f t="shared" ref="E258" si="2198">SUM(E259:E262)</f>
        <v>0</v>
      </c>
      <c r="F258" s="7">
        <f t="shared" ref="F258" si="2199">SUM(F259:F262)</f>
        <v>0</v>
      </c>
      <c r="G258" s="7">
        <f t="shared" ref="G258" si="2200">SUM(G259:G262)</f>
        <v>0</v>
      </c>
      <c r="H258" s="7">
        <f t="shared" ref="H258" si="2201">SUM(H259:H262)</f>
        <v>0</v>
      </c>
      <c r="I258" s="7">
        <f t="shared" ref="I258" si="2202">SUM(I259:I262)</f>
        <v>0</v>
      </c>
      <c r="J258" s="7">
        <f t="shared" ref="J258" si="2203">SUM(J259:J262)</f>
        <v>0</v>
      </c>
      <c r="K258" s="7">
        <f t="shared" ref="K258" si="2204">SUM(K259:K262)</f>
        <v>0</v>
      </c>
      <c r="L258" s="42">
        <f>SUM(L259:L262)</f>
        <v>0</v>
      </c>
      <c r="M258" s="11">
        <f t="shared" ref="M258" si="2205">SUM(M259:M262)</f>
        <v>0</v>
      </c>
      <c r="N258" s="7">
        <f t="shared" ref="N258" si="2206">SUM(N259:N262)</f>
        <v>0</v>
      </c>
      <c r="O258" s="11">
        <f t="shared" ref="O258" si="2207">SUM(O259:O262)</f>
        <v>0</v>
      </c>
      <c r="P258" s="7">
        <f t="shared" ref="P258" si="2208">SUM(P259:P262)</f>
        <v>0</v>
      </c>
      <c r="Q258" s="11">
        <f t="shared" ref="Q258" si="2209">SUM(Q259:Q262)</f>
        <v>0</v>
      </c>
      <c r="R258" s="7">
        <f t="shared" ref="R258" si="2210">SUM(R259:R262)</f>
        <v>0</v>
      </c>
      <c r="S258" s="7">
        <f t="shared" ref="S258" si="2211">SUM(S259:S262)</f>
        <v>0</v>
      </c>
      <c r="T258" s="7">
        <f t="shared" ref="T258" si="2212">SUM(T259:T262)</f>
        <v>0</v>
      </c>
      <c r="U258" s="7">
        <f t="shared" ref="U258" si="2213">SUM(U259:U262)</f>
        <v>0</v>
      </c>
      <c r="V258" s="7">
        <f t="shared" ref="V258" si="2214">SUM(V259:V262)</f>
        <v>0</v>
      </c>
      <c r="W258" s="11">
        <f t="shared" ref="W258" si="2215">SUM(W259:W262)</f>
        <v>0</v>
      </c>
      <c r="X258" s="7">
        <f t="shared" ref="X258" si="2216">SUM(X259:X262)</f>
        <v>0</v>
      </c>
      <c r="Y258" s="7">
        <f t="shared" ref="Y258" si="2217">SUM(Y259:Y262)</f>
        <v>0</v>
      </c>
      <c r="Z258" s="7">
        <f t="shared" ref="Z258" si="2218">SUM(Z259:Z262)</f>
        <v>0</v>
      </c>
      <c r="AA258" s="7">
        <f t="shared" ref="AA258" si="2219">SUM(AA259:AA262)</f>
        <v>0</v>
      </c>
      <c r="AB258" s="11">
        <f t="shared" ref="AB258" si="2220">SUM(AB259:AB262)</f>
        <v>0</v>
      </c>
      <c r="AC258" s="7">
        <f t="shared" ref="AC258" si="2221">SUM(AC259:AC262)</f>
        <v>0</v>
      </c>
      <c r="AD258" s="7">
        <f t="shared" ref="AD258" si="2222">SUM(AD259:AD262)</f>
        <v>0</v>
      </c>
      <c r="AE258" s="7">
        <f t="shared" ref="AE258" si="2223">SUM(AE259:AE262)</f>
        <v>0</v>
      </c>
      <c r="AF258" s="7">
        <f t="shared" ref="AF258" si="2224">SUM(AF259:AF262)</f>
        <v>0</v>
      </c>
      <c r="AG258" s="7">
        <f t="shared" ref="AG258" si="2225">SUM(AG259:AG262)</f>
        <v>0</v>
      </c>
      <c r="AH258" s="7">
        <f t="shared" ref="AH258" si="2226">SUM(AH259:AH262)</f>
        <v>0</v>
      </c>
      <c r="AI258" s="7">
        <f t="shared" ref="AI258" si="2227">SUM(AI259:AI262)</f>
        <v>0</v>
      </c>
      <c r="AJ258" s="7">
        <f t="shared" ref="AJ258" si="2228">SUM(AJ259:AJ262)</f>
        <v>0</v>
      </c>
      <c r="AK258" s="7">
        <f t="shared" ref="AK258" si="2229">SUM(AK259:AK262)</f>
        <v>0</v>
      </c>
      <c r="AL258" s="7">
        <f t="shared" ref="AL258" si="2230">SUM(AL259:AL262)</f>
        <v>0</v>
      </c>
      <c r="AM258" s="7">
        <f t="shared" ref="AM258" si="2231">SUM(AM259:AM262)</f>
        <v>0</v>
      </c>
      <c r="AN258" s="7">
        <f t="shared" ref="AN258" si="2232">SUM(AN259:AN262)</f>
        <v>0</v>
      </c>
      <c r="AO258" s="7">
        <f t="shared" ref="AO258" si="2233">SUM(AO259:AO262)</f>
        <v>0</v>
      </c>
      <c r="AP258" s="7">
        <f t="shared" ref="AP258" si="2234">SUM(AP259:AP262)</f>
        <v>0</v>
      </c>
      <c r="AQ258" s="7">
        <f t="shared" ref="AQ258" si="2235">SUM(AQ259:AQ262)</f>
        <v>0</v>
      </c>
      <c r="AR258" s="7">
        <f t="shared" ref="AR258" si="2236">SUM(AR259:AR262)</f>
        <v>0</v>
      </c>
      <c r="AS258" s="7">
        <f t="shared" ref="AS258" si="2237">SUM(AS259:AS262)</f>
        <v>0</v>
      </c>
      <c r="AT258" s="7">
        <f t="shared" ref="AT258" si="2238">SUM(AT259:AT262)</f>
        <v>0</v>
      </c>
      <c r="AU258" s="7">
        <f t="shared" ref="AU258" si="2239">SUM(AU259:AU262)</f>
        <v>0</v>
      </c>
      <c r="AV258" s="7">
        <f t="shared" ref="AV258" si="2240">SUM(AV259:AV262)</f>
        <v>0</v>
      </c>
      <c r="AW258" s="7">
        <f t="shared" ref="AW258" si="2241">SUM(AW259:AW262)</f>
        <v>0</v>
      </c>
      <c r="AX258" s="10" t="e">
        <f t="shared" si="1752"/>
        <v>#DIV/0!</v>
      </c>
    </row>
    <row r="259" spans="1:50" s="5" customFormat="1" ht="30" customHeight="1" x14ac:dyDescent="0.2">
      <c r="A259" s="26" t="s">
        <v>81</v>
      </c>
      <c r="B259" s="9"/>
      <c r="C259" s="9"/>
      <c r="D259" s="35"/>
      <c r="E259" s="35"/>
      <c r="F259" s="35"/>
      <c r="G259" s="35"/>
      <c r="H259" s="35"/>
      <c r="I259" s="35"/>
      <c r="J259" s="35"/>
      <c r="K259" s="17"/>
      <c r="L259" s="41">
        <f t="shared" ref="L259:L264" si="2242">M259+N259+AT259+AU259+AV259+AW259</f>
        <v>0</v>
      </c>
      <c r="M259" s="10">
        <f t="shared" ref="M259:M264" si="2243">O259+P259+Q259+W259+AB259+AK259+AL259+AM259+AN259+AO259+AP259+AQ259+AR259+AS259</f>
        <v>0</v>
      </c>
      <c r="N259" s="17"/>
      <c r="O259" s="19"/>
      <c r="P259" s="17"/>
      <c r="Q259" s="10">
        <f>SUM(R259:V259)</f>
        <v>0</v>
      </c>
      <c r="R259" s="17"/>
      <c r="S259" s="17"/>
      <c r="T259" s="17"/>
      <c r="U259" s="17"/>
      <c r="V259" s="17"/>
      <c r="W259" s="10">
        <f t="shared" ref="W259:W264" si="2244">SUM(X259:AA259)</f>
        <v>0</v>
      </c>
      <c r="X259" s="17"/>
      <c r="Y259" s="17"/>
      <c r="Z259" s="17"/>
      <c r="AA259" s="17"/>
      <c r="AB259" s="10">
        <f t="shared" ref="AB259:AB264" si="2245">SUM(AC259:AJ259)</f>
        <v>0</v>
      </c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0" t="e">
        <f t="shared" si="1752"/>
        <v>#DIV/0!</v>
      </c>
    </row>
    <row r="260" spans="1:50" s="5" customFormat="1" ht="30" customHeight="1" x14ac:dyDescent="0.2">
      <c r="A260" s="26" t="s">
        <v>85</v>
      </c>
      <c r="B260" s="9"/>
      <c r="C260" s="9"/>
      <c r="D260" s="35"/>
      <c r="E260" s="35"/>
      <c r="F260" s="35"/>
      <c r="G260" s="35"/>
      <c r="H260" s="35"/>
      <c r="I260" s="35"/>
      <c r="J260" s="35"/>
      <c r="K260" s="17"/>
      <c r="L260" s="41">
        <f t="shared" si="2242"/>
        <v>0</v>
      </c>
      <c r="M260" s="10">
        <f t="shared" si="2243"/>
        <v>0</v>
      </c>
      <c r="N260" s="17"/>
      <c r="O260" s="19"/>
      <c r="P260" s="17"/>
      <c r="Q260" s="10">
        <f t="shared" ref="Q260:Q264" si="2246">SUM(R260:V260)</f>
        <v>0</v>
      </c>
      <c r="R260" s="17"/>
      <c r="S260" s="17"/>
      <c r="T260" s="17"/>
      <c r="U260" s="17"/>
      <c r="V260" s="17"/>
      <c r="W260" s="10">
        <f t="shared" si="2244"/>
        <v>0</v>
      </c>
      <c r="X260" s="17"/>
      <c r="Y260" s="17"/>
      <c r="Z260" s="17"/>
      <c r="AA260" s="17"/>
      <c r="AB260" s="10">
        <f t="shared" si="2245"/>
        <v>0</v>
      </c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0" t="e">
        <f t="shared" si="1752"/>
        <v>#DIV/0!</v>
      </c>
    </row>
    <row r="261" spans="1:50" s="5" customFormat="1" ht="34.5" customHeight="1" x14ac:dyDescent="0.2">
      <c r="A261" s="26" t="s">
        <v>86</v>
      </c>
      <c r="B261" s="9"/>
      <c r="C261" s="9"/>
      <c r="D261" s="35"/>
      <c r="E261" s="35"/>
      <c r="F261" s="35"/>
      <c r="G261" s="35"/>
      <c r="H261" s="35"/>
      <c r="I261" s="35"/>
      <c r="J261" s="35"/>
      <c r="K261" s="17"/>
      <c r="L261" s="41">
        <f t="shared" si="2242"/>
        <v>0</v>
      </c>
      <c r="M261" s="10">
        <f t="shared" si="2243"/>
        <v>0</v>
      </c>
      <c r="N261" s="17"/>
      <c r="O261" s="19"/>
      <c r="P261" s="17"/>
      <c r="Q261" s="10">
        <f t="shared" si="2246"/>
        <v>0</v>
      </c>
      <c r="R261" s="17"/>
      <c r="S261" s="17"/>
      <c r="T261" s="17"/>
      <c r="U261" s="17"/>
      <c r="V261" s="17"/>
      <c r="W261" s="10">
        <f t="shared" si="2244"/>
        <v>0</v>
      </c>
      <c r="X261" s="17"/>
      <c r="Y261" s="17"/>
      <c r="Z261" s="17"/>
      <c r="AA261" s="17"/>
      <c r="AB261" s="10">
        <f t="shared" si="2245"/>
        <v>0</v>
      </c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0" t="e">
        <f t="shared" si="1752"/>
        <v>#DIV/0!</v>
      </c>
    </row>
    <row r="262" spans="1:50" s="5" customFormat="1" ht="30" customHeight="1" x14ac:dyDescent="0.2">
      <c r="A262" s="26" t="s">
        <v>51</v>
      </c>
      <c r="B262" s="9"/>
      <c r="C262" s="9"/>
      <c r="D262" s="35"/>
      <c r="E262" s="35"/>
      <c r="F262" s="35"/>
      <c r="G262" s="35"/>
      <c r="H262" s="35"/>
      <c r="I262" s="35"/>
      <c r="J262" s="35"/>
      <c r="K262" s="17"/>
      <c r="L262" s="41">
        <f t="shared" si="2242"/>
        <v>0</v>
      </c>
      <c r="M262" s="10">
        <f t="shared" si="2243"/>
        <v>0</v>
      </c>
      <c r="N262" s="17"/>
      <c r="O262" s="19"/>
      <c r="P262" s="17"/>
      <c r="Q262" s="10">
        <f t="shared" si="2246"/>
        <v>0</v>
      </c>
      <c r="R262" s="17"/>
      <c r="S262" s="17"/>
      <c r="T262" s="17"/>
      <c r="U262" s="17"/>
      <c r="V262" s="17"/>
      <c r="W262" s="10">
        <f t="shared" si="2244"/>
        <v>0</v>
      </c>
      <c r="X262" s="17"/>
      <c r="Y262" s="17"/>
      <c r="Z262" s="17"/>
      <c r="AA262" s="17"/>
      <c r="AB262" s="10">
        <f t="shared" si="2245"/>
        <v>0</v>
      </c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0" t="e">
        <f t="shared" si="1752"/>
        <v>#DIV/0!</v>
      </c>
    </row>
    <row r="263" spans="1:50" s="5" customFormat="1" ht="30" customHeight="1" x14ac:dyDescent="0.2">
      <c r="A263" s="8" t="s">
        <v>52</v>
      </c>
      <c r="B263" s="9"/>
      <c r="C263" s="9"/>
      <c r="D263" s="35"/>
      <c r="E263" s="35"/>
      <c r="F263" s="35"/>
      <c r="G263" s="35"/>
      <c r="H263" s="35"/>
      <c r="I263" s="35"/>
      <c r="J263" s="35"/>
      <c r="K263" s="9"/>
      <c r="L263" s="41">
        <f t="shared" si="2242"/>
        <v>0</v>
      </c>
      <c r="M263" s="10">
        <f t="shared" si="2243"/>
        <v>0</v>
      </c>
      <c r="N263" s="9"/>
      <c r="O263" s="10"/>
      <c r="P263" s="9"/>
      <c r="Q263" s="10">
        <f t="shared" si="2246"/>
        <v>0</v>
      </c>
      <c r="R263" s="9"/>
      <c r="S263" s="9"/>
      <c r="T263" s="9"/>
      <c r="U263" s="9"/>
      <c r="V263" s="9"/>
      <c r="W263" s="10">
        <f t="shared" si="2244"/>
        <v>0</v>
      </c>
      <c r="X263" s="9"/>
      <c r="Y263" s="9"/>
      <c r="Z263" s="9"/>
      <c r="AA263" s="9"/>
      <c r="AB263" s="10">
        <f t="shared" si="2245"/>
        <v>0</v>
      </c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10" t="e">
        <f t="shared" si="1752"/>
        <v>#DIV/0!</v>
      </c>
    </row>
    <row r="264" spans="1:50" s="5" customFormat="1" ht="30" customHeight="1" x14ac:dyDescent="0.2">
      <c r="A264" s="8" t="s">
        <v>53</v>
      </c>
      <c r="B264" s="9"/>
      <c r="C264" s="9"/>
      <c r="D264" s="35"/>
      <c r="E264" s="35"/>
      <c r="F264" s="35"/>
      <c r="G264" s="35"/>
      <c r="H264" s="35"/>
      <c r="I264" s="35"/>
      <c r="J264" s="35"/>
      <c r="K264" s="9"/>
      <c r="L264" s="41">
        <f t="shared" si="2242"/>
        <v>0</v>
      </c>
      <c r="M264" s="10">
        <f t="shared" si="2243"/>
        <v>0</v>
      </c>
      <c r="N264" s="9"/>
      <c r="O264" s="10"/>
      <c r="P264" s="9"/>
      <c r="Q264" s="10">
        <f t="shared" si="2246"/>
        <v>0</v>
      </c>
      <c r="R264" s="9"/>
      <c r="S264" s="9"/>
      <c r="T264" s="9"/>
      <c r="U264" s="9"/>
      <c r="V264" s="9"/>
      <c r="W264" s="10">
        <f t="shared" si="2244"/>
        <v>0</v>
      </c>
      <c r="X264" s="9"/>
      <c r="Y264" s="9"/>
      <c r="Z264" s="9"/>
      <c r="AA264" s="9"/>
      <c r="AB264" s="10">
        <f t="shared" si="2245"/>
        <v>0</v>
      </c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10" t="e">
        <f t="shared" si="1752"/>
        <v>#DIV/0!</v>
      </c>
    </row>
    <row r="265" spans="1:50" s="3" customFormat="1" ht="30" customHeight="1" x14ac:dyDescent="0.2">
      <c r="A265" s="24" t="s">
        <v>39</v>
      </c>
      <c r="B265" s="33">
        <f>B266+B276</f>
        <v>0</v>
      </c>
      <c r="C265" s="34">
        <f>C266+C276</f>
        <v>0</v>
      </c>
      <c r="D265" s="36">
        <f t="shared" ref="D265:J265" si="2247">D266+D276</f>
        <v>0</v>
      </c>
      <c r="E265" s="36">
        <f t="shared" si="2247"/>
        <v>0</v>
      </c>
      <c r="F265" s="36">
        <f t="shared" si="2247"/>
        <v>0</v>
      </c>
      <c r="G265" s="36">
        <f t="shared" si="2247"/>
        <v>0</v>
      </c>
      <c r="H265" s="36">
        <f t="shared" si="2247"/>
        <v>0</v>
      </c>
      <c r="I265" s="36">
        <f t="shared" si="2247"/>
        <v>0</v>
      </c>
      <c r="J265" s="36">
        <f t="shared" si="2247"/>
        <v>0</v>
      </c>
      <c r="K265" s="23"/>
      <c r="L265" s="40">
        <f>L266+L276</f>
        <v>0</v>
      </c>
      <c r="M265" s="43">
        <f t="shared" ref="M265" si="2248">M266+M276</f>
        <v>0</v>
      </c>
      <c r="N265" s="43">
        <f t="shared" ref="N265" si="2249">N266+N276</f>
        <v>0</v>
      </c>
      <c r="O265" s="43">
        <f t="shared" ref="O265" si="2250">O266+O276</f>
        <v>0</v>
      </c>
      <c r="P265" s="43">
        <f t="shared" ref="P265" si="2251">P266+P276</f>
        <v>0</v>
      </c>
      <c r="Q265" s="43">
        <f t="shared" ref="Q265" si="2252">Q266+Q276</f>
        <v>0</v>
      </c>
      <c r="R265" s="43">
        <f t="shared" ref="R265" si="2253">R266+R276</f>
        <v>0</v>
      </c>
      <c r="S265" s="43">
        <f t="shared" ref="S265" si="2254">S266+S276</f>
        <v>0</v>
      </c>
      <c r="T265" s="43">
        <f t="shared" ref="T265" si="2255">T266+T276</f>
        <v>0</v>
      </c>
      <c r="U265" s="43">
        <f t="shared" ref="U265" si="2256">U266+U276</f>
        <v>0</v>
      </c>
      <c r="V265" s="43">
        <f t="shared" ref="V265" si="2257">V266+V276</f>
        <v>0</v>
      </c>
      <c r="W265" s="43">
        <f t="shared" ref="W265" si="2258">W266+W276</f>
        <v>0</v>
      </c>
      <c r="X265" s="43">
        <f t="shared" ref="X265" si="2259">X266+X276</f>
        <v>0</v>
      </c>
      <c r="Y265" s="43">
        <f t="shared" ref="Y265" si="2260">Y266+Y276</f>
        <v>0</v>
      </c>
      <c r="Z265" s="43">
        <f t="shared" ref="Z265" si="2261">Z266+Z276</f>
        <v>0</v>
      </c>
      <c r="AA265" s="43">
        <f t="shared" ref="AA265" si="2262">AA266+AA276</f>
        <v>0</v>
      </c>
      <c r="AB265" s="43">
        <f t="shared" ref="AB265" si="2263">AB266+AB276</f>
        <v>0</v>
      </c>
      <c r="AC265" s="43">
        <f t="shared" ref="AC265" si="2264">AC266+AC276</f>
        <v>0</v>
      </c>
      <c r="AD265" s="43">
        <f t="shared" ref="AD265" si="2265">AD266+AD276</f>
        <v>0</v>
      </c>
      <c r="AE265" s="43">
        <f t="shared" ref="AE265" si="2266">AE266+AE276</f>
        <v>0</v>
      </c>
      <c r="AF265" s="43">
        <f t="shared" ref="AF265" si="2267">AF266+AF276</f>
        <v>0</v>
      </c>
      <c r="AG265" s="43">
        <f t="shared" ref="AG265" si="2268">AG266+AG276</f>
        <v>0</v>
      </c>
      <c r="AH265" s="43">
        <f t="shared" ref="AH265" si="2269">AH266+AH276</f>
        <v>0</v>
      </c>
      <c r="AI265" s="43">
        <f t="shared" ref="AI265" si="2270">AI266+AI276</f>
        <v>0</v>
      </c>
      <c r="AJ265" s="43">
        <f t="shared" ref="AJ265" si="2271">AJ266+AJ276</f>
        <v>0</v>
      </c>
      <c r="AK265" s="43">
        <f t="shared" ref="AK265" si="2272">AK266+AK276</f>
        <v>0</v>
      </c>
      <c r="AL265" s="43">
        <f t="shared" ref="AL265" si="2273">AL266+AL276</f>
        <v>0</v>
      </c>
      <c r="AM265" s="43">
        <f t="shared" ref="AM265" si="2274">AM266+AM276</f>
        <v>0</v>
      </c>
      <c r="AN265" s="43">
        <f t="shared" ref="AN265" si="2275">AN266+AN276</f>
        <v>0</v>
      </c>
      <c r="AO265" s="43">
        <f t="shared" ref="AO265" si="2276">AO266+AO276</f>
        <v>0</v>
      </c>
      <c r="AP265" s="43">
        <f t="shared" ref="AP265" si="2277">AP266+AP276</f>
        <v>0</v>
      </c>
      <c r="AQ265" s="43">
        <f t="shared" ref="AQ265" si="2278">AQ266+AQ276</f>
        <v>0</v>
      </c>
      <c r="AR265" s="43">
        <f t="shared" ref="AR265" si="2279">AR266+AR276</f>
        <v>0</v>
      </c>
      <c r="AS265" s="43">
        <f t="shared" ref="AS265" si="2280">AS266+AS276</f>
        <v>0</v>
      </c>
      <c r="AT265" s="43">
        <f t="shared" ref="AT265" si="2281">AT266+AT276</f>
        <v>0</v>
      </c>
      <c r="AU265" s="43">
        <f t="shared" ref="AU265" si="2282">AU266+AU276</f>
        <v>0</v>
      </c>
      <c r="AV265" s="43">
        <f t="shared" ref="AV265" si="2283">AV266+AV276</f>
        <v>0</v>
      </c>
      <c r="AW265" s="43">
        <f t="shared" ref="AW265" si="2284">AW266+AW276</f>
        <v>0</v>
      </c>
      <c r="AX265" s="10" t="e">
        <f t="shared" si="1752"/>
        <v>#DIV/0!</v>
      </c>
    </row>
    <row r="266" spans="1:50" s="5" customFormat="1" ht="30" customHeight="1" x14ac:dyDescent="0.2">
      <c r="A266" s="25" t="s">
        <v>40</v>
      </c>
      <c r="B266" s="21">
        <f t="shared" ref="B266" si="2285">B267+B268+B269+B274+B275</f>
        <v>0</v>
      </c>
      <c r="C266" s="21">
        <f t="shared" ref="C266" si="2286">C267+C268+C269+C274+C275</f>
        <v>0</v>
      </c>
      <c r="D266" s="21">
        <f t="shared" ref="D266" si="2287">D267+D268+D269+D274+D275</f>
        <v>0</v>
      </c>
      <c r="E266" s="21">
        <f t="shared" ref="E266" si="2288">E267+E268+E269+E274+E275</f>
        <v>0</v>
      </c>
      <c r="F266" s="21">
        <f t="shared" ref="F266" si="2289">F267+F268+F269+F274+F275</f>
        <v>0</v>
      </c>
      <c r="G266" s="21">
        <f t="shared" ref="G266" si="2290">G267+G268+G269+G274+G275</f>
        <v>0</v>
      </c>
      <c r="H266" s="21">
        <f t="shared" ref="H266" si="2291">H267+H268+H269+H274+H275</f>
        <v>0</v>
      </c>
      <c r="I266" s="21">
        <f t="shared" ref="I266" si="2292">I267+I268+I269+I274+I275</f>
        <v>0</v>
      </c>
      <c r="J266" s="21">
        <f t="shared" ref="J266" si="2293">J267+J268+J269+J274+J275</f>
        <v>0</v>
      </c>
      <c r="K266" s="21">
        <f t="shared" ref="K266" si="2294">K267+K268+K269+K274+K275</f>
        <v>0</v>
      </c>
      <c r="L266" s="21">
        <f>L267+L268+L269+L274+L275</f>
        <v>0</v>
      </c>
      <c r="M266" s="21">
        <f t="shared" ref="M266" si="2295">M267+M268+M269+M274+M275</f>
        <v>0</v>
      </c>
      <c r="N266" s="21">
        <f t="shared" ref="N266" si="2296">N267+N268+N269+N274+N275</f>
        <v>0</v>
      </c>
      <c r="O266" s="21">
        <f t="shared" ref="O266" si="2297">O267+O268+O269+O274+O275</f>
        <v>0</v>
      </c>
      <c r="P266" s="21">
        <f t="shared" ref="P266" si="2298">P267+P268+P269+P274+P275</f>
        <v>0</v>
      </c>
      <c r="Q266" s="21">
        <f t="shared" ref="Q266" si="2299">Q267+Q268+Q269+Q274+Q275</f>
        <v>0</v>
      </c>
      <c r="R266" s="21">
        <f t="shared" ref="R266" si="2300">R267+R268+R269+R274+R275</f>
        <v>0</v>
      </c>
      <c r="S266" s="21">
        <f t="shared" ref="S266" si="2301">S267+S268+S269+S274+S275</f>
        <v>0</v>
      </c>
      <c r="T266" s="21">
        <f t="shared" ref="T266" si="2302">T267+T268+T269+T274+T275</f>
        <v>0</v>
      </c>
      <c r="U266" s="21">
        <f t="shared" ref="U266" si="2303">U267+U268+U269+U274+U275</f>
        <v>0</v>
      </c>
      <c r="V266" s="21">
        <f t="shared" ref="V266" si="2304">V267+V268+V269+V274+V275</f>
        <v>0</v>
      </c>
      <c r="W266" s="21">
        <f t="shared" ref="W266" si="2305">W267+W268+W269+W274+W275</f>
        <v>0</v>
      </c>
      <c r="X266" s="21">
        <f t="shared" ref="X266" si="2306">X267+X268+X269+X274+X275</f>
        <v>0</v>
      </c>
      <c r="Y266" s="21">
        <f t="shared" ref="Y266" si="2307">Y267+Y268+Y269+Y274+Y275</f>
        <v>0</v>
      </c>
      <c r="Z266" s="21">
        <f t="shared" ref="Z266" si="2308">Z267+Z268+Z269+Z274+Z275</f>
        <v>0</v>
      </c>
      <c r="AA266" s="21">
        <f t="shared" ref="AA266" si="2309">AA267+AA268+AA269+AA274+AA275</f>
        <v>0</v>
      </c>
      <c r="AB266" s="21">
        <f t="shared" ref="AB266" si="2310">AB267+AB268+AB269+AB274+AB275</f>
        <v>0</v>
      </c>
      <c r="AC266" s="21">
        <f t="shared" ref="AC266" si="2311">AC267+AC268+AC269+AC274+AC275</f>
        <v>0</v>
      </c>
      <c r="AD266" s="21">
        <f t="shared" ref="AD266" si="2312">AD267+AD268+AD269+AD274+AD275</f>
        <v>0</v>
      </c>
      <c r="AE266" s="21">
        <f t="shared" ref="AE266" si="2313">AE267+AE268+AE269+AE274+AE275</f>
        <v>0</v>
      </c>
      <c r="AF266" s="21">
        <f t="shared" ref="AF266" si="2314">AF267+AF268+AF269+AF274+AF275</f>
        <v>0</v>
      </c>
      <c r="AG266" s="21">
        <f t="shared" ref="AG266" si="2315">AG267+AG268+AG269+AG274+AG275</f>
        <v>0</v>
      </c>
      <c r="AH266" s="21">
        <f t="shared" ref="AH266" si="2316">AH267+AH268+AH269+AH274+AH275</f>
        <v>0</v>
      </c>
      <c r="AI266" s="21">
        <f t="shared" ref="AI266" si="2317">AI267+AI268+AI269+AI274+AI275</f>
        <v>0</v>
      </c>
      <c r="AJ266" s="21">
        <f t="shared" ref="AJ266" si="2318">AJ267+AJ268+AJ269+AJ274+AJ275</f>
        <v>0</v>
      </c>
      <c r="AK266" s="21">
        <f t="shared" ref="AK266" si="2319">AK267+AK268+AK269+AK274+AK275</f>
        <v>0</v>
      </c>
      <c r="AL266" s="21">
        <f t="shared" ref="AL266" si="2320">AL267+AL268+AL269+AL274+AL275</f>
        <v>0</v>
      </c>
      <c r="AM266" s="21">
        <f t="shared" ref="AM266" si="2321">AM267+AM268+AM269+AM274+AM275</f>
        <v>0</v>
      </c>
      <c r="AN266" s="21">
        <f t="shared" ref="AN266" si="2322">AN267+AN268+AN269+AN274+AN275</f>
        <v>0</v>
      </c>
      <c r="AO266" s="21">
        <f t="shared" ref="AO266" si="2323">AO267+AO268+AO269+AO274+AO275</f>
        <v>0</v>
      </c>
      <c r="AP266" s="21">
        <f t="shared" ref="AP266" si="2324">AP267+AP268+AP269+AP274+AP275</f>
        <v>0</v>
      </c>
      <c r="AQ266" s="21">
        <f t="shared" ref="AQ266" si="2325">AQ267+AQ268+AQ269+AQ274+AQ275</f>
        <v>0</v>
      </c>
      <c r="AR266" s="21">
        <f t="shared" ref="AR266" si="2326">AR267+AR268+AR269+AR274+AR275</f>
        <v>0</v>
      </c>
      <c r="AS266" s="21">
        <f t="shared" ref="AS266" si="2327">AS267+AS268+AS269+AS274+AS275</f>
        <v>0</v>
      </c>
      <c r="AT266" s="21">
        <f t="shared" ref="AT266" si="2328">AT267+AT268+AT269+AT274+AT275</f>
        <v>0</v>
      </c>
      <c r="AU266" s="21">
        <f t="shared" ref="AU266" si="2329">AU267+AU268+AU269+AU274+AU275</f>
        <v>0</v>
      </c>
      <c r="AV266" s="21">
        <f t="shared" ref="AV266" si="2330">AV267+AV268+AV269+AV274+AV275</f>
        <v>0</v>
      </c>
      <c r="AW266" s="21">
        <f t="shared" ref="AW266" si="2331">AW267+AW268+AW269+AW274+AW275</f>
        <v>0</v>
      </c>
      <c r="AX266" s="10" t="e">
        <f t="shared" si="1752"/>
        <v>#DIV/0!</v>
      </c>
    </row>
    <row r="267" spans="1:50" s="5" customFormat="1" ht="30" customHeight="1" x14ac:dyDescent="0.2">
      <c r="A267" s="8" t="s">
        <v>16</v>
      </c>
      <c r="B267" s="9"/>
      <c r="C267" s="9"/>
      <c r="D267" s="35"/>
      <c r="E267" s="35"/>
      <c r="F267" s="35"/>
      <c r="G267" s="35"/>
      <c r="H267" s="35"/>
      <c r="I267" s="35"/>
      <c r="J267" s="35"/>
      <c r="K267" s="9"/>
      <c r="L267" s="41">
        <f>M267+N267+AT267+AU267+AV267+AW267</f>
        <v>0</v>
      </c>
      <c r="M267" s="10">
        <f>O267+P267+Q267+W267+AB267+AK267+AL267+AM267+AN267+AO267+AP267+AQ267+AR267+AS267</f>
        <v>0</v>
      </c>
      <c r="N267" s="9"/>
      <c r="O267" s="10"/>
      <c r="P267" s="9"/>
      <c r="Q267" s="10">
        <f>SUM(R267:V267)</f>
        <v>0</v>
      </c>
      <c r="R267" s="9"/>
      <c r="S267" s="9"/>
      <c r="T267" s="9"/>
      <c r="U267" s="9"/>
      <c r="V267" s="9"/>
      <c r="W267" s="10">
        <f>SUM(X267:AA267)</f>
        <v>0</v>
      </c>
      <c r="X267" s="9"/>
      <c r="Y267" s="9"/>
      <c r="Z267" s="9"/>
      <c r="AA267" s="9"/>
      <c r="AB267" s="10">
        <f>SUM(AC267:AJ267)</f>
        <v>0</v>
      </c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10" t="e">
        <f t="shared" si="1752"/>
        <v>#DIV/0!</v>
      </c>
    </row>
    <row r="268" spans="1:50" s="5" customFormat="1" ht="30" customHeight="1" x14ac:dyDescent="0.2">
      <c r="A268" s="8" t="s">
        <v>17</v>
      </c>
      <c r="B268" s="9"/>
      <c r="C268" s="9"/>
      <c r="D268" s="35"/>
      <c r="E268" s="35"/>
      <c r="F268" s="35"/>
      <c r="G268" s="35"/>
      <c r="H268" s="35"/>
      <c r="I268" s="35"/>
      <c r="J268" s="35"/>
      <c r="K268" s="9"/>
      <c r="L268" s="41">
        <f>M268+N268+AT268+AU268+AV268+AW268</f>
        <v>0</v>
      </c>
      <c r="M268" s="10">
        <f>O268+P268+Q268+W268+AB268+AK268+AL268+AM268+AN268+AO268+AP268+AQ268+AR268+AS268</f>
        <v>0</v>
      </c>
      <c r="N268" s="9"/>
      <c r="O268" s="10"/>
      <c r="P268" s="9"/>
      <c r="Q268" s="10">
        <f>SUM(R268:V268)</f>
        <v>0</v>
      </c>
      <c r="R268" s="9"/>
      <c r="S268" s="9"/>
      <c r="T268" s="9"/>
      <c r="U268" s="9"/>
      <c r="V268" s="9"/>
      <c r="W268" s="10">
        <f>SUM(X268:AA268)</f>
        <v>0</v>
      </c>
      <c r="X268" s="9"/>
      <c r="Y268" s="9"/>
      <c r="Z268" s="9"/>
      <c r="AA268" s="9"/>
      <c r="AB268" s="10">
        <f>SUM(AC268:AJ268)</f>
        <v>0</v>
      </c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10" t="e">
        <f t="shared" si="1752"/>
        <v>#DIV/0!</v>
      </c>
    </row>
    <row r="269" spans="1:50" s="5" customFormat="1" ht="30" customHeight="1" x14ac:dyDescent="0.2">
      <c r="A269" s="8" t="s">
        <v>18</v>
      </c>
      <c r="B269" s="7">
        <f t="shared" ref="B269" si="2332">SUM(B270:B273)</f>
        <v>0</v>
      </c>
      <c r="C269" s="7">
        <f t="shared" ref="C269" si="2333">SUM(C270:C273)</f>
        <v>0</v>
      </c>
      <c r="D269" s="7">
        <f t="shared" ref="D269" si="2334">SUM(D270:D273)</f>
        <v>0</v>
      </c>
      <c r="E269" s="7">
        <f t="shared" ref="E269" si="2335">SUM(E270:E273)</f>
        <v>0</v>
      </c>
      <c r="F269" s="7">
        <f t="shared" ref="F269" si="2336">SUM(F270:F273)</f>
        <v>0</v>
      </c>
      <c r="G269" s="7">
        <f t="shared" ref="G269" si="2337">SUM(G270:G273)</f>
        <v>0</v>
      </c>
      <c r="H269" s="7">
        <f t="shared" ref="H269" si="2338">SUM(H270:H273)</f>
        <v>0</v>
      </c>
      <c r="I269" s="7">
        <f t="shared" ref="I269" si="2339">SUM(I270:I273)</f>
        <v>0</v>
      </c>
      <c r="J269" s="7">
        <f t="shared" ref="J269" si="2340">SUM(J270:J273)</f>
        <v>0</v>
      </c>
      <c r="K269" s="7">
        <f t="shared" ref="K269" si="2341">SUM(K270:K273)</f>
        <v>0</v>
      </c>
      <c r="L269" s="42">
        <f>SUM(L270:L273)</f>
        <v>0</v>
      </c>
      <c r="M269" s="11">
        <f t="shared" ref="M269" si="2342">SUM(M270:M273)</f>
        <v>0</v>
      </c>
      <c r="N269" s="7">
        <f t="shared" ref="N269" si="2343">SUM(N270:N273)</f>
        <v>0</v>
      </c>
      <c r="O269" s="11">
        <f t="shared" ref="O269" si="2344">SUM(O270:O273)</f>
        <v>0</v>
      </c>
      <c r="P269" s="7">
        <f t="shared" ref="P269" si="2345">SUM(P270:P273)</f>
        <v>0</v>
      </c>
      <c r="Q269" s="11">
        <f t="shared" ref="Q269" si="2346">SUM(Q270:Q273)</f>
        <v>0</v>
      </c>
      <c r="R269" s="7">
        <f t="shared" ref="R269" si="2347">SUM(R270:R273)</f>
        <v>0</v>
      </c>
      <c r="S269" s="7">
        <f t="shared" ref="S269" si="2348">SUM(S270:S273)</f>
        <v>0</v>
      </c>
      <c r="T269" s="7">
        <f t="shared" ref="T269" si="2349">SUM(T270:T273)</f>
        <v>0</v>
      </c>
      <c r="U269" s="7">
        <f t="shared" ref="U269" si="2350">SUM(U270:U273)</f>
        <v>0</v>
      </c>
      <c r="V269" s="7">
        <f t="shared" ref="V269" si="2351">SUM(V270:V273)</f>
        <v>0</v>
      </c>
      <c r="W269" s="11">
        <f t="shared" ref="W269" si="2352">SUM(W270:W273)</f>
        <v>0</v>
      </c>
      <c r="X269" s="7">
        <f t="shared" ref="X269" si="2353">SUM(X270:X273)</f>
        <v>0</v>
      </c>
      <c r="Y269" s="7">
        <f t="shared" ref="Y269" si="2354">SUM(Y270:Y273)</f>
        <v>0</v>
      </c>
      <c r="Z269" s="7">
        <f t="shared" ref="Z269" si="2355">SUM(Z270:Z273)</f>
        <v>0</v>
      </c>
      <c r="AA269" s="7">
        <f t="shared" ref="AA269" si="2356">SUM(AA270:AA273)</f>
        <v>0</v>
      </c>
      <c r="AB269" s="11">
        <f t="shared" ref="AB269" si="2357">SUM(AB270:AB273)</f>
        <v>0</v>
      </c>
      <c r="AC269" s="7">
        <f t="shared" ref="AC269" si="2358">SUM(AC270:AC273)</f>
        <v>0</v>
      </c>
      <c r="AD269" s="7">
        <f t="shared" ref="AD269" si="2359">SUM(AD270:AD273)</f>
        <v>0</v>
      </c>
      <c r="AE269" s="7">
        <f t="shared" ref="AE269" si="2360">SUM(AE270:AE273)</f>
        <v>0</v>
      </c>
      <c r="AF269" s="7">
        <f t="shared" ref="AF269" si="2361">SUM(AF270:AF273)</f>
        <v>0</v>
      </c>
      <c r="AG269" s="7">
        <f t="shared" ref="AG269" si="2362">SUM(AG270:AG273)</f>
        <v>0</v>
      </c>
      <c r="AH269" s="7">
        <f t="shared" ref="AH269" si="2363">SUM(AH270:AH273)</f>
        <v>0</v>
      </c>
      <c r="AI269" s="7">
        <f t="shared" ref="AI269" si="2364">SUM(AI270:AI273)</f>
        <v>0</v>
      </c>
      <c r="AJ269" s="7">
        <f t="shared" ref="AJ269" si="2365">SUM(AJ270:AJ273)</f>
        <v>0</v>
      </c>
      <c r="AK269" s="7">
        <f t="shared" ref="AK269" si="2366">SUM(AK270:AK273)</f>
        <v>0</v>
      </c>
      <c r="AL269" s="7">
        <f t="shared" ref="AL269" si="2367">SUM(AL270:AL273)</f>
        <v>0</v>
      </c>
      <c r="AM269" s="7">
        <f t="shared" ref="AM269" si="2368">SUM(AM270:AM273)</f>
        <v>0</v>
      </c>
      <c r="AN269" s="7">
        <f t="shared" ref="AN269" si="2369">SUM(AN270:AN273)</f>
        <v>0</v>
      </c>
      <c r="AO269" s="7">
        <f t="shared" ref="AO269" si="2370">SUM(AO270:AO273)</f>
        <v>0</v>
      </c>
      <c r="AP269" s="7">
        <f t="shared" ref="AP269" si="2371">SUM(AP270:AP273)</f>
        <v>0</v>
      </c>
      <c r="AQ269" s="7">
        <f t="shared" ref="AQ269" si="2372">SUM(AQ270:AQ273)</f>
        <v>0</v>
      </c>
      <c r="AR269" s="7">
        <f t="shared" ref="AR269" si="2373">SUM(AR270:AR273)</f>
        <v>0</v>
      </c>
      <c r="AS269" s="7">
        <f t="shared" ref="AS269" si="2374">SUM(AS270:AS273)</f>
        <v>0</v>
      </c>
      <c r="AT269" s="7">
        <f t="shared" ref="AT269" si="2375">SUM(AT270:AT273)</f>
        <v>0</v>
      </c>
      <c r="AU269" s="7">
        <f t="shared" ref="AU269" si="2376">SUM(AU270:AU273)</f>
        <v>0</v>
      </c>
      <c r="AV269" s="7">
        <f t="shared" ref="AV269" si="2377">SUM(AV270:AV273)</f>
        <v>0</v>
      </c>
      <c r="AW269" s="7">
        <f t="shared" ref="AW269" si="2378">SUM(AW270:AW273)</f>
        <v>0</v>
      </c>
      <c r="AX269" s="10" t="e">
        <f t="shared" ref="AX269:AX285" si="2379">(M269/E269)/$B$12</f>
        <v>#DIV/0!</v>
      </c>
    </row>
    <row r="270" spans="1:50" s="5" customFormat="1" ht="30" customHeight="1" x14ac:dyDescent="0.2">
      <c r="A270" s="26" t="s">
        <v>81</v>
      </c>
      <c r="B270" s="9"/>
      <c r="C270" s="9"/>
      <c r="D270" s="35"/>
      <c r="E270" s="35"/>
      <c r="F270" s="35"/>
      <c r="G270" s="35"/>
      <c r="H270" s="35"/>
      <c r="I270" s="35"/>
      <c r="J270" s="35"/>
      <c r="K270" s="17"/>
      <c r="L270" s="41">
        <f t="shared" ref="L270:L275" si="2380">M270+N270+AT270+AU270+AV270+AW270</f>
        <v>0</v>
      </c>
      <c r="M270" s="10">
        <f t="shared" ref="M270:M275" si="2381">O270+P270+Q270+W270+AB270+AK270+AL270+AM270+AN270+AO270+AP270+AQ270+AR270+AS270</f>
        <v>0</v>
      </c>
      <c r="N270" s="17"/>
      <c r="O270" s="19"/>
      <c r="P270" s="17"/>
      <c r="Q270" s="10">
        <f>SUM(R270:V270)</f>
        <v>0</v>
      </c>
      <c r="R270" s="17"/>
      <c r="S270" s="17"/>
      <c r="T270" s="17"/>
      <c r="U270" s="17"/>
      <c r="V270" s="17"/>
      <c r="W270" s="10">
        <f t="shared" ref="W270:W275" si="2382">SUM(X270:AA270)</f>
        <v>0</v>
      </c>
      <c r="X270" s="17"/>
      <c r="Y270" s="17"/>
      <c r="Z270" s="17"/>
      <c r="AA270" s="17"/>
      <c r="AB270" s="10">
        <f t="shared" ref="AB270:AB275" si="2383">SUM(AC270:AJ270)</f>
        <v>0</v>
      </c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0" t="e">
        <f t="shared" si="2379"/>
        <v>#DIV/0!</v>
      </c>
    </row>
    <row r="271" spans="1:50" s="5" customFormat="1" ht="30" customHeight="1" x14ac:dyDescent="0.2">
      <c r="A271" s="26" t="s">
        <v>85</v>
      </c>
      <c r="B271" s="9"/>
      <c r="C271" s="9"/>
      <c r="D271" s="35"/>
      <c r="E271" s="35"/>
      <c r="F271" s="35"/>
      <c r="G271" s="35"/>
      <c r="H271" s="35"/>
      <c r="I271" s="35"/>
      <c r="J271" s="35"/>
      <c r="K271" s="17"/>
      <c r="L271" s="41">
        <f t="shared" si="2380"/>
        <v>0</v>
      </c>
      <c r="M271" s="10">
        <f t="shared" si="2381"/>
        <v>0</v>
      </c>
      <c r="N271" s="17"/>
      <c r="O271" s="19"/>
      <c r="P271" s="17"/>
      <c r="Q271" s="10">
        <f t="shared" ref="Q271:Q275" si="2384">SUM(R271:V271)</f>
        <v>0</v>
      </c>
      <c r="R271" s="17"/>
      <c r="S271" s="17"/>
      <c r="T271" s="17"/>
      <c r="U271" s="17"/>
      <c r="V271" s="17"/>
      <c r="W271" s="10">
        <f t="shared" si="2382"/>
        <v>0</v>
      </c>
      <c r="X271" s="17"/>
      <c r="Y271" s="17"/>
      <c r="Z271" s="17"/>
      <c r="AA271" s="17"/>
      <c r="AB271" s="10">
        <f t="shared" si="2383"/>
        <v>0</v>
      </c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0" t="e">
        <f t="shared" si="2379"/>
        <v>#DIV/0!</v>
      </c>
    </row>
    <row r="272" spans="1:50" s="5" customFormat="1" ht="34.5" customHeight="1" x14ac:dyDescent="0.2">
      <c r="A272" s="26" t="s">
        <v>86</v>
      </c>
      <c r="B272" s="9"/>
      <c r="C272" s="9"/>
      <c r="D272" s="35"/>
      <c r="E272" s="35"/>
      <c r="F272" s="35"/>
      <c r="G272" s="35"/>
      <c r="H272" s="35"/>
      <c r="I272" s="35"/>
      <c r="J272" s="35"/>
      <c r="K272" s="17"/>
      <c r="L272" s="41">
        <f t="shared" si="2380"/>
        <v>0</v>
      </c>
      <c r="M272" s="10">
        <f t="shared" si="2381"/>
        <v>0</v>
      </c>
      <c r="N272" s="17"/>
      <c r="O272" s="19"/>
      <c r="P272" s="17"/>
      <c r="Q272" s="10">
        <f t="shared" si="2384"/>
        <v>0</v>
      </c>
      <c r="R272" s="17"/>
      <c r="S272" s="17"/>
      <c r="T272" s="17"/>
      <c r="U272" s="17"/>
      <c r="V272" s="17"/>
      <c r="W272" s="10">
        <f t="shared" si="2382"/>
        <v>0</v>
      </c>
      <c r="X272" s="17"/>
      <c r="Y272" s="17"/>
      <c r="Z272" s="17"/>
      <c r="AA272" s="17"/>
      <c r="AB272" s="10">
        <f t="shared" si="2383"/>
        <v>0</v>
      </c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0" t="e">
        <f t="shared" si="2379"/>
        <v>#DIV/0!</v>
      </c>
    </row>
    <row r="273" spans="1:50" s="5" customFormat="1" ht="30" customHeight="1" x14ac:dyDescent="0.2">
      <c r="A273" s="26" t="s">
        <v>51</v>
      </c>
      <c r="B273" s="9"/>
      <c r="C273" s="9"/>
      <c r="D273" s="35"/>
      <c r="E273" s="35"/>
      <c r="F273" s="35"/>
      <c r="G273" s="35"/>
      <c r="H273" s="35"/>
      <c r="I273" s="35"/>
      <c r="J273" s="35"/>
      <c r="K273" s="17"/>
      <c r="L273" s="41">
        <f t="shared" si="2380"/>
        <v>0</v>
      </c>
      <c r="M273" s="10">
        <f t="shared" si="2381"/>
        <v>0</v>
      </c>
      <c r="N273" s="17"/>
      <c r="O273" s="19"/>
      <c r="P273" s="17"/>
      <c r="Q273" s="10">
        <f t="shared" si="2384"/>
        <v>0</v>
      </c>
      <c r="R273" s="17"/>
      <c r="S273" s="17"/>
      <c r="T273" s="17"/>
      <c r="U273" s="17"/>
      <c r="V273" s="17"/>
      <c r="W273" s="10">
        <f t="shared" si="2382"/>
        <v>0</v>
      </c>
      <c r="X273" s="17"/>
      <c r="Y273" s="17"/>
      <c r="Z273" s="17"/>
      <c r="AA273" s="17"/>
      <c r="AB273" s="10">
        <f t="shared" si="2383"/>
        <v>0</v>
      </c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0" t="e">
        <f t="shared" si="2379"/>
        <v>#DIV/0!</v>
      </c>
    </row>
    <row r="274" spans="1:50" s="5" customFormat="1" ht="30" customHeight="1" x14ac:dyDescent="0.2">
      <c r="A274" s="8" t="s">
        <v>52</v>
      </c>
      <c r="B274" s="9"/>
      <c r="C274" s="9"/>
      <c r="D274" s="35"/>
      <c r="E274" s="35"/>
      <c r="F274" s="35"/>
      <c r="G274" s="35"/>
      <c r="H274" s="35"/>
      <c r="I274" s="35"/>
      <c r="J274" s="35"/>
      <c r="K274" s="9"/>
      <c r="L274" s="41">
        <f t="shared" si="2380"/>
        <v>0</v>
      </c>
      <c r="M274" s="10">
        <f t="shared" si="2381"/>
        <v>0</v>
      </c>
      <c r="N274" s="9"/>
      <c r="O274" s="10"/>
      <c r="P274" s="9"/>
      <c r="Q274" s="10">
        <f t="shared" si="2384"/>
        <v>0</v>
      </c>
      <c r="R274" s="9"/>
      <c r="S274" s="9"/>
      <c r="T274" s="9"/>
      <c r="U274" s="9"/>
      <c r="V274" s="9"/>
      <c r="W274" s="10">
        <f t="shared" si="2382"/>
        <v>0</v>
      </c>
      <c r="X274" s="9"/>
      <c r="Y274" s="9"/>
      <c r="Z274" s="9"/>
      <c r="AA274" s="9"/>
      <c r="AB274" s="10">
        <f t="shared" si="2383"/>
        <v>0</v>
      </c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10" t="e">
        <f t="shared" si="2379"/>
        <v>#DIV/0!</v>
      </c>
    </row>
    <row r="275" spans="1:50" s="5" customFormat="1" ht="30" customHeight="1" x14ac:dyDescent="0.2">
      <c r="A275" s="8" t="s">
        <v>53</v>
      </c>
      <c r="B275" s="9"/>
      <c r="C275" s="9"/>
      <c r="D275" s="35"/>
      <c r="E275" s="35"/>
      <c r="F275" s="35"/>
      <c r="G275" s="35"/>
      <c r="H275" s="35"/>
      <c r="I275" s="35"/>
      <c r="J275" s="35"/>
      <c r="K275" s="9"/>
      <c r="L275" s="41">
        <f t="shared" si="2380"/>
        <v>0</v>
      </c>
      <c r="M275" s="10">
        <f t="shared" si="2381"/>
        <v>0</v>
      </c>
      <c r="N275" s="9"/>
      <c r="O275" s="10"/>
      <c r="P275" s="9"/>
      <c r="Q275" s="10">
        <f t="shared" si="2384"/>
        <v>0</v>
      </c>
      <c r="R275" s="9"/>
      <c r="S275" s="9"/>
      <c r="T275" s="9"/>
      <c r="U275" s="9"/>
      <c r="V275" s="9"/>
      <c r="W275" s="10">
        <f t="shared" si="2382"/>
        <v>0</v>
      </c>
      <c r="X275" s="9"/>
      <c r="Y275" s="9"/>
      <c r="Z275" s="9"/>
      <c r="AA275" s="9"/>
      <c r="AB275" s="10">
        <f t="shared" si="2383"/>
        <v>0</v>
      </c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10" t="e">
        <f t="shared" si="2379"/>
        <v>#DIV/0!</v>
      </c>
    </row>
    <row r="276" spans="1:50" s="5" customFormat="1" ht="30" customHeight="1" x14ac:dyDescent="0.2">
      <c r="A276" s="25" t="s">
        <v>41</v>
      </c>
      <c r="B276" s="21">
        <f t="shared" ref="B276:G276" si="2385">B277+B278+B279+B282+B283</f>
        <v>0</v>
      </c>
      <c r="C276" s="21">
        <f t="shared" si="2385"/>
        <v>0</v>
      </c>
      <c r="D276" s="22">
        <f t="shared" si="2385"/>
        <v>0</v>
      </c>
      <c r="E276" s="22">
        <f t="shared" si="2385"/>
        <v>0</v>
      </c>
      <c r="F276" s="22">
        <f t="shared" si="2385"/>
        <v>0</v>
      </c>
      <c r="G276" s="22">
        <f t="shared" si="2385"/>
        <v>0</v>
      </c>
      <c r="H276" s="22"/>
      <c r="I276" s="22"/>
      <c r="J276" s="22"/>
      <c r="K276" s="21">
        <f t="shared" ref="K276:AA276" si="2386">K277+K278+K279+K282+K283</f>
        <v>0</v>
      </c>
      <c r="L276" s="21">
        <f t="shared" si="2386"/>
        <v>0</v>
      </c>
      <c r="M276" s="21">
        <f t="shared" si="2386"/>
        <v>0</v>
      </c>
      <c r="N276" s="21">
        <f t="shared" si="2386"/>
        <v>0</v>
      </c>
      <c r="O276" s="21">
        <f t="shared" si="2386"/>
        <v>0</v>
      </c>
      <c r="P276" s="21">
        <f t="shared" si="2386"/>
        <v>0</v>
      </c>
      <c r="Q276" s="21">
        <f t="shared" si="2386"/>
        <v>0</v>
      </c>
      <c r="R276" s="21">
        <f t="shared" si="2386"/>
        <v>0</v>
      </c>
      <c r="S276" s="21">
        <f t="shared" si="2386"/>
        <v>0</v>
      </c>
      <c r="T276" s="21">
        <f t="shared" si="2386"/>
        <v>0</v>
      </c>
      <c r="U276" s="21">
        <f t="shared" si="2386"/>
        <v>0</v>
      </c>
      <c r="V276" s="21">
        <f t="shared" si="2386"/>
        <v>0</v>
      </c>
      <c r="W276" s="21">
        <f t="shared" si="2386"/>
        <v>0</v>
      </c>
      <c r="X276" s="21">
        <f t="shared" si="2386"/>
        <v>0</v>
      </c>
      <c r="Y276" s="21">
        <f t="shared" si="2386"/>
        <v>0</v>
      </c>
      <c r="Z276" s="21">
        <f t="shared" si="2386"/>
        <v>0</v>
      </c>
      <c r="AA276" s="21">
        <f t="shared" si="2386"/>
        <v>0</v>
      </c>
      <c r="AB276" s="21"/>
      <c r="AC276" s="21"/>
      <c r="AD276" s="21"/>
      <c r="AE276" s="21"/>
      <c r="AF276" s="21"/>
      <c r="AG276" s="21"/>
      <c r="AH276" s="21"/>
      <c r="AI276" s="21"/>
      <c r="AJ276" s="21"/>
      <c r="AK276" s="21">
        <f t="shared" ref="AK276:AT276" si="2387">AK277+AK278+AK279+AK282+AK283</f>
        <v>0</v>
      </c>
      <c r="AL276" s="21">
        <f t="shared" si="2387"/>
        <v>0</v>
      </c>
      <c r="AM276" s="21">
        <f t="shared" si="2387"/>
        <v>0</v>
      </c>
      <c r="AN276" s="21">
        <f t="shared" si="2387"/>
        <v>0</v>
      </c>
      <c r="AO276" s="21">
        <f t="shared" si="2387"/>
        <v>0</v>
      </c>
      <c r="AP276" s="21">
        <f t="shared" si="2387"/>
        <v>0</v>
      </c>
      <c r="AQ276" s="21">
        <f t="shared" si="2387"/>
        <v>0</v>
      </c>
      <c r="AR276" s="21">
        <f t="shared" si="2387"/>
        <v>0</v>
      </c>
      <c r="AS276" s="21">
        <f t="shared" si="2387"/>
        <v>0</v>
      </c>
      <c r="AT276" s="21">
        <f t="shared" si="2387"/>
        <v>0</v>
      </c>
      <c r="AU276" s="21"/>
      <c r="AV276" s="21">
        <f t="shared" ref="AV276:AW276" si="2388">AV277+AV278+AV279+AV282+AV283</f>
        <v>0</v>
      </c>
      <c r="AW276" s="21">
        <f t="shared" si="2388"/>
        <v>0</v>
      </c>
      <c r="AX276" s="10" t="e">
        <f t="shared" si="2379"/>
        <v>#DIV/0!</v>
      </c>
    </row>
    <row r="277" spans="1:50" s="5" customFormat="1" ht="30" customHeight="1" x14ac:dyDescent="0.2">
      <c r="A277" s="8" t="s">
        <v>16</v>
      </c>
      <c r="B277" s="9"/>
      <c r="C277" s="9"/>
      <c r="D277" s="35"/>
      <c r="E277" s="35"/>
      <c r="F277" s="35"/>
      <c r="G277" s="35"/>
      <c r="H277" s="35"/>
      <c r="I277" s="35"/>
      <c r="J277" s="35"/>
      <c r="K277" s="9"/>
      <c r="L277" s="41">
        <f>M277+N277+AT277+AU277+AV277+AW277</f>
        <v>0</v>
      </c>
      <c r="M277" s="10">
        <f>O277+P277+Q277+W277+AB277+AK277+AL277+AM277+AN277+AO277+AP277+AQ277+AR277+AS277</f>
        <v>0</v>
      </c>
      <c r="N277" s="9"/>
      <c r="O277" s="10"/>
      <c r="P277" s="9"/>
      <c r="Q277" s="10">
        <f>SUM(R277:V277)</f>
        <v>0</v>
      </c>
      <c r="R277" s="9"/>
      <c r="S277" s="9"/>
      <c r="T277" s="9"/>
      <c r="U277" s="9"/>
      <c r="V277" s="9"/>
      <c r="W277" s="10">
        <f>SUM(X277:AA277)</f>
        <v>0</v>
      </c>
      <c r="X277" s="9"/>
      <c r="Y277" s="9"/>
      <c r="Z277" s="9"/>
      <c r="AA277" s="9"/>
      <c r="AB277" s="10">
        <f>SUM(AC277:AJ277)</f>
        <v>0</v>
      </c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10" t="e">
        <f t="shared" si="2379"/>
        <v>#DIV/0!</v>
      </c>
    </row>
    <row r="278" spans="1:50" s="5" customFormat="1" ht="30" customHeight="1" x14ac:dyDescent="0.2">
      <c r="A278" s="8" t="s">
        <v>17</v>
      </c>
      <c r="B278" s="9"/>
      <c r="C278" s="9"/>
      <c r="D278" s="35"/>
      <c r="E278" s="35"/>
      <c r="F278" s="35"/>
      <c r="G278" s="35"/>
      <c r="H278" s="35"/>
      <c r="I278" s="35"/>
      <c r="J278" s="35"/>
      <c r="K278" s="9"/>
      <c r="L278" s="41">
        <f>M278+N278+AT278+AU278+AV278+AW278</f>
        <v>0</v>
      </c>
      <c r="M278" s="10">
        <f>O278+P278+Q278+W278+AB278+AK278+AL278+AM278+AN278+AO278+AP278+AQ278+AR278+AS278</f>
        <v>0</v>
      </c>
      <c r="N278" s="9"/>
      <c r="O278" s="10"/>
      <c r="P278" s="9"/>
      <c r="Q278" s="10">
        <f>SUM(R278:V278)</f>
        <v>0</v>
      </c>
      <c r="R278" s="9"/>
      <c r="S278" s="9"/>
      <c r="T278" s="9"/>
      <c r="U278" s="9"/>
      <c r="V278" s="9"/>
      <c r="W278" s="10">
        <f>SUM(X278:AA278)</f>
        <v>0</v>
      </c>
      <c r="X278" s="9"/>
      <c r="Y278" s="9"/>
      <c r="Z278" s="9"/>
      <c r="AA278" s="9"/>
      <c r="AB278" s="10">
        <f>SUM(AC278:AJ278)</f>
        <v>0</v>
      </c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10" t="e">
        <f t="shared" si="2379"/>
        <v>#DIV/0!</v>
      </c>
    </row>
    <row r="279" spans="1:50" s="5" customFormat="1" ht="30" customHeight="1" x14ac:dyDescent="0.2">
      <c r="A279" s="8" t="s">
        <v>18</v>
      </c>
      <c r="B279" s="7">
        <f t="shared" ref="B279" si="2389">SUM(B280:B283)</f>
        <v>0</v>
      </c>
      <c r="C279" s="7">
        <f t="shared" ref="C279" si="2390">SUM(C280:C283)</f>
        <v>0</v>
      </c>
      <c r="D279" s="7">
        <f t="shared" ref="D279" si="2391">SUM(D280:D283)</f>
        <v>0</v>
      </c>
      <c r="E279" s="7">
        <f t="shared" ref="E279" si="2392">SUM(E280:E283)</f>
        <v>0</v>
      </c>
      <c r="F279" s="7">
        <f t="shared" ref="F279" si="2393">SUM(F280:F283)</f>
        <v>0</v>
      </c>
      <c r="G279" s="7">
        <f t="shared" ref="G279" si="2394">SUM(G280:G283)</f>
        <v>0</v>
      </c>
      <c r="H279" s="7">
        <f t="shared" ref="H279" si="2395">SUM(H280:H283)</f>
        <v>0</v>
      </c>
      <c r="I279" s="7">
        <f t="shared" ref="I279" si="2396">SUM(I280:I283)</f>
        <v>0</v>
      </c>
      <c r="J279" s="7">
        <f t="shared" ref="J279" si="2397">SUM(J280:J283)</f>
        <v>0</v>
      </c>
      <c r="K279" s="7">
        <f t="shared" ref="K279" si="2398">SUM(K280:K283)</f>
        <v>0</v>
      </c>
      <c r="L279" s="42">
        <f>SUM(L280:L283)</f>
        <v>0</v>
      </c>
      <c r="M279" s="11">
        <f t="shared" ref="M279" si="2399">SUM(M280:M283)</f>
        <v>0</v>
      </c>
      <c r="N279" s="7">
        <f t="shared" ref="N279" si="2400">SUM(N280:N283)</f>
        <v>0</v>
      </c>
      <c r="O279" s="11">
        <f t="shared" ref="O279" si="2401">SUM(O280:O283)</f>
        <v>0</v>
      </c>
      <c r="P279" s="7">
        <f t="shared" ref="P279" si="2402">SUM(P280:P283)</f>
        <v>0</v>
      </c>
      <c r="Q279" s="11">
        <f t="shared" ref="Q279" si="2403">SUM(Q280:Q283)</f>
        <v>0</v>
      </c>
      <c r="R279" s="7">
        <f t="shared" ref="R279" si="2404">SUM(R280:R283)</f>
        <v>0</v>
      </c>
      <c r="S279" s="7">
        <f t="shared" ref="S279" si="2405">SUM(S280:S283)</f>
        <v>0</v>
      </c>
      <c r="T279" s="7">
        <f t="shared" ref="T279" si="2406">SUM(T280:T283)</f>
        <v>0</v>
      </c>
      <c r="U279" s="7">
        <f t="shared" ref="U279" si="2407">SUM(U280:U283)</f>
        <v>0</v>
      </c>
      <c r="V279" s="7">
        <f t="shared" ref="V279" si="2408">SUM(V280:V283)</f>
        <v>0</v>
      </c>
      <c r="W279" s="11">
        <f t="shared" ref="W279" si="2409">SUM(W280:W283)</f>
        <v>0</v>
      </c>
      <c r="X279" s="7">
        <f t="shared" ref="X279" si="2410">SUM(X280:X283)</f>
        <v>0</v>
      </c>
      <c r="Y279" s="7">
        <f t="shared" ref="Y279" si="2411">SUM(Y280:Y283)</f>
        <v>0</v>
      </c>
      <c r="Z279" s="7">
        <f t="shared" ref="Z279" si="2412">SUM(Z280:Z283)</f>
        <v>0</v>
      </c>
      <c r="AA279" s="7">
        <f t="shared" ref="AA279" si="2413">SUM(AA280:AA283)</f>
        <v>0</v>
      </c>
      <c r="AB279" s="11">
        <f t="shared" ref="AB279" si="2414">SUM(AB280:AB283)</f>
        <v>0</v>
      </c>
      <c r="AC279" s="7">
        <f t="shared" ref="AC279" si="2415">SUM(AC280:AC283)</f>
        <v>0</v>
      </c>
      <c r="AD279" s="7">
        <f t="shared" ref="AD279" si="2416">SUM(AD280:AD283)</f>
        <v>0</v>
      </c>
      <c r="AE279" s="7">
        <f t="shared" ref="AE279" si="2417">SUM(AE280:AE283)</f>
        <v>0</v>
      </c>
      <c r="AF279" s="7">
        <f t="shared" ref="AF279" si="2418">SUM(AF280:AF283)</f>
        <v>0</v>
      </c>
      <c r="AG279" s="7">
        <f t="shared" ref="AG279" si="2419">SUM(AG280:AG283)</f>
        <v>0</v>
      </c>
      <c r="AH279" s="7">
        <f t="shared" ref="AH279" si="2420">SUM(AH280:AH283)</f>
        <v>0</v>
      </c>
      <c r="AI279" s="7">
        <f t="shared" ref="AI279" si="2421">SUM(AI280:AI283)</f>
        <v>0</v>
      </c>
      <c r="AJ279" s="7">
        <f t="shared" ref="AJ279" si="2422">SUM(AJ280:AJ283)</f>
        <v>0</v>
      </c>
      <c r="AK279" s="7">
        <f t="shared" ref="AK279" si="2423">SUM(AK280:AK283)</f>
        <v>0</v>
      </c>
      <c r="AL279" s="7">
        <f t="shared" ref="AL279" si="2424">SUM(AL280:AL283)</f>
        <v>0</v>
      </c>
      <c r="AM279" s="7">
        <f t="shared" ref="AM279" si="2425">SUM(AM280:AM283)</f>
        <v>0</v>
      </c>
      <c r="AN279" s="7">
        <f t="shared" ref="AN279" si="2426">SUM(AN280:AN283)</f>
        <v>0</v>
      </c>
      <c r="AO279" s="7">
        <f t="shared" ref="AO279" si="2427">SUM(AO280:AO283)</f>
        <v>0</v>
      </c>
      <c r="AP279" s="7">
        <f t="shared" ref="AP279" si="2428">SUM(AP280:AP283)</f>
        <v>0</v>
      </c>
      <c r="AQ279" s="7">
        <f t="shared" ref="AQ279" si="2429">SUM(AQ280:AQ283)</f>
        <v>0</v>
      </c>
      <c r="AR279" s="7">
        <f t="shared" ref="AR279" si="2430">SUM(AR280:AR283)</f>
        <v>0</v>
      </c>
      <c r="AS279" s="7">
        <f t="shared" ref="AS279" si="2431">SUM(AS280:AS283)</f>
        <v>0</v>
      </c>
      <c r="AT279" s="7">
        <f t="shared" ref="AT279" si="2432">SUM(AT280:AT283)</f>
        <v>0</v>
      </c>
      <c r="AU279" s="7">
        <f t="shared" ref="AU279" si="2433">SUM(AU280:AU283)</f>
        <v>0</v>
      </c>
      <c r="AV279" s="7">
        <f t="shared" ref="AV279" si="2434">SUM(AV280:AV283)</f>
        <v>0</v>
      </c>
      <c r="AW279" s="7">
        <f t="shared" ref="AW279" si="2435">SUM(AW280:AW283)</f>
        <v>0</v>
      </c>
      <c r="AX279" s="10" t="e">
        <f t="shared" si="2379"/>
        <v>#DIV/0!</v>
      </c>
    </row>
    <row r="280" spans="1:50" s="5" customFormat="1" ht="30" customHeight="1" x14ac:dyDescent="0.2">
      <c r="A280" s="26" t="s">
        <v>81</v>
      </c>
      <c r="B280" s="9"/>
      <c r="C280" s="9"/>
      <c r="D280" s="35"/>
      <c r="E280" s="35"/>
      <c r="F280" s="35"/>
      <c r="G280" s="35"/>
      <c r="H280" s="35"/>
      <c r="I280" s="35"/>
      <c r="J280" s="35"/>
      <c r="K280" s="17"/>
      <c r="L280" s="41">
        <f t="shared" ref="L280:L285" si="2436">M280+N280+AT280+AU280+AV280+AW280</f>
        <v>0</v>
      </c>
      <c r="M280" s="10">
        <f t="shared" ref="M280:M285" si="2437">O280+P280+Q280+W280+AB280+AK280+AL280+AM280+AN280+AO280+AP280+AQ280+AR280+AS280</f>
        <v>0</v>
      </c>
      <c r="N280" s="17"/>
      <c r="O280" s="19"/>
      <c r="P280" s="17"/>
      <c r="Q280" s="10">
        <f>SUM(R280:V280)</f>
        <v>0</v>
      </c>
      <c r="R280" s="17"/>
      <c r="S280" s="17"/>
      <c r="T280" s="17"/>
      <c r="U280" s="17"/>
      <c r="V280" s="17"/>
      <c r="W280" s="10">
        <f t="shared" ref="W280:W285" si="2438">SUM(X280:AA280)</f>
        <v>0</v>
      </c>
      <c r="X280" s="17"/>
      <c r="Y280" s="17"/>
      <c r="Z280" s="17"/>
      <c r="AA280" s="17"/>
      <c r="AB280" s="10">
        <f t="shared" ref="AB280:AB285" si="2439">SUM(AC280:AJ280)</f>
        <v>0</v>
      </c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0" t="e">
        <f t="shared" si="2379"/>
        <v>#DIV/0!</v>
      </c>
    </row>
    <row r="281" spans="1:50" s="5" customFormat="1" ht="30" customHeight="1" x14ac:dyDescent="0.2">
      <c r="A281" s="26" t="s">
        <v>85</v>
      </c>
      <c r="B281" s="9"/>
      <c r="C281" s="9"/>
      <c r="D281" s="35"/>
      <c r="E281" s="35"/>
      <c r="F281" s="35"/>
      <c r="G281" s="35"/>
      <c r="H281" s="35"/>
      <c r="I281" s="35"/>
      <c r="J281" s="35"/>
      <c r="K281" s="17"/>
      <c r="L281" s="41">
        <f t="shared" si="2436"/>
        <v>0</v>
      </c>
      <c r="M281" s="10">
        <f t="shared" si="2437"/>
        <v>0</v>
      </c>
      <c r="N281" s="17"/>
      <c r="O281" s="19"/>
      <c r="P281" s="17"/>
      <c r="Q281" s="10">
        <f t="shared" ref="Q281:Q285" si="2440">SUM(R281:V281)</f>
        <v>0</v>
      </c>
      <c r="R281" s="17"/>
      <c r="S281" s="17"/>
      <c r="T281" s="17"/>
      <c r="U281" s="17"/>
      <c r="V281" s="17"/>
      <c r="W281" s="10">
        <f t="shared" si="2438"/>
        <v>0</v>
      </c>
      <c r="X281" s="17"/>
      <c r="Y281" s="17"/>
      <c r="Z281" s="17"/>
      <c r="AA281" s="17"/>
      <c r="AB281" s="10">
        <f t="shared" si="2439"/>
        <v>0</v>
      </c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0" t="e">
        <f t="shared" si="2379"/>
        <v>#DIV/0!</v>
      </c>
    </row>
    <row r="282" spans="1:50" s="5" customFormat="1" ht="34.5" customHeight="1" x14ac:dyDescent="0.2">
      <c r="A282" s="26" t="s">
        <v>86</v>
      </c>
      <c r="B282" s="9"/>
      <c r="C282" s="9"/>
      <c r="D282" s="35"/>
      <c r="E282" s="35"/>
      <c r="F282" s="35"/>
      <c r="G282" s="35"/>
      <c r="H282" s="35"/>
      <c r="I282" s="35"/>
      <c r="J282" s="35"/>
      <c r="K282" s="17"/>
      <c r="L282" s="41">
        <f t="shared" si="2436"/>
        <v>0</v>
      </c>
      <c r="M282" s="10">
        <f t="shared" si="2437"/>
        <v>0</v>
      </c>
      <c r="N282" s="17"/>
      <c r="O282" s="19"/>
      <c r="P282" s="17"/>
      <c r="Q282" s="10">
        <f t="shared" si="2440"/>
        <v>0</v>
      </c>
      <c r="R282" s="17"/>
      <c r="S282" s="17"/>
      <c r="T282" s="17"/>
      <c r="U282" s="17"/>
      <c r="V282" s="17"/>
      <c r="W282" s="10">
        <f t="shared" si="2438"/>
        <v>0</v>
      </c>
      <c r="X282" s="17"/>
      <c r="Y282" s="17"/>
      <c r="Z282" s="17"/>
      <c r="AA282" s="17"/>
      <c r="AB282" s="10">
        <f t="shared" si="2439"/>
        <v>0</v>
      </c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0" t="e">
        <f t="shared" si="2379"/>
        <v>#DIV/0!</v>
      </c>
    </row>
    <row r="283" spans="1:50" s="5" customFormat="1" ht="30" customHeight="1" x14ac:dyDescent="0.2">
      <c r="A283" s="26" t="s">
        <v>51</v>
      </c>
      <c r="B283" s="9"/>
      <c r="C283" s="9"/>
      <c r="D283" s="35"/>
      <c r="E283" s="35"/>
      <c r="F283" s="35"/>
      <c r="G283" s="35"/>
      <c r="H283" s="35"/>
      <c r="I283" s="35"/>
      <c r="J283" s="35"/>
      <c r="K283" s="17"/>
      <c r="L283" s="41">
        <f t="shared" si="2436"/>
        <v>0</v>
      </c>
      <c r="M283" s="10">
        <f t="shared" si="2437"/>
        <v>0</v>
      </c>
      <c r="N283" s="17"/>
      <c r="O283" s="19"/>
      <c r="P283" s="17"/>
      <c r="Q283" s="10">
        <f t="shared" si="2440"/>
        <v>0</v>
      </c>
      <c r="R283" s="17"/>
      <c r="S283" s="17"/>
      <c r="T283" s="17"/>
      <c r="U283" s="17"/>
      <c r="V283" s="17"/>
      <c r="W283" s="10">
        <f t="shared" si="2438"/>
        <v>0</v>
      </c>
      <c r="X283" s="17"/>
      <c r="Y283" s="17"/>
      <c r="Z283" s="17"/>
      <c r="AA283" s="17"/>
      <c r="AB283" s="10">
        <f t="shared" si="2439"/>
        <v>0</v>
      </c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0" t="e">
        <f t="shared" si="2379"/>
        <v>#DIV/0!</v>
      </c>
    </row>
    <row r="284" spans="1:50" s="5" customFormat="1" ht="30" customHeight="1" x14ac:dyDescent="0.2">
      <c r="A284" s="8" t="s">
        <v>52</v>
      </c>
      <c r="B284" s="9"/>
      <c r="C284" s="9"/>
      <c r="D284" s="35"/>
      <c r="E284" s="35"/>
      <c r="F284" s="35"/>
      <c r="G284" s="35"/>
      <c r="H284" s="35"/>
      <c r="I284" s="35"/>
      <c r="J284" s="35"/>
      <c r="K284" s="9"/>
      <c r="L284" s="41">
        <f t="shared" si="2436"/>
        <v>0</v>
      </c>
      <c r="M284" s="10">
        <f t="shared" si="2437"/>
        <v>0</v>
      </c>
      <c r="N284" s="9"/>
      <c r="O284" s="10"/>
      <c r="P284" s="9"/>
      <c r="Q284" s="10">
        <f t="shared" si="2440"/>
        <v>0</v>
      </c>
      <c r="R284" s="9"/>
      <c r="S284" s="9"/>
      <c r="T284" s="9"/>
      <c r="U284" s="9"/>
      <c r="V284" s="9"/>
      <c r="W284" s="10">
        <f t="shared" si="2438"/>
        <v>0</v>
      </c>
      <c r="X284" s="9"/>
      <c r="Y284" s="9"/>
      <c r="Z284" s="9"/>
      <c r="AA284" s="9"/>
      <c r="AB284" s="10">
        <f t="shared" si="2439"/>
        <v>0</v>
      </c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10" t="e">
        <f t="shared" si="2379"/>
        <v>#DIV/0!</v>
      </c>
    </row>
    <row r="285" spans="1:50" s="5" customFormat="1" ht="30" customHeight="1" x14ac:dyDescent="0.2">
      <c r="A285" s="8" t="s">
        <v>53</v>
      </c>
      <c r="B285" s="9"/>
      <c r="C285" s="9"/>
      <c r="D285" s="35"/>
      <c r="E285" s="35"/>
      <c r="F285" s="35"/>
      <c r="G285" s="35"/>
      <c r="H285" s="35"/>
      <c r="I285" s="35"/>
      <c r="J285" s="35"/>
      <c r="K285" s="9"/>
      <c r="L285" s="41">
        <f t="shared" si="2436"/>
        <v>0</v>
      </c>
      <c r="M285" s="10">
        <f t="shared" si="2437"/>
        <v>0</v>
      </c>
      <c r="N285" s="9"/>
      <c r="O285" s="10"/>
      <c r="P285" s="9"/>
      <c r="Q285" s="10">
        <f t="shared" si="2440"/>
        <v>0</v>
      </c>
      <c r="R285" s="9"/>
      <c r="S285" s="9"/>
      <c r="T285" s="9"/>
      <c r="U285" s="9"/>
      <c r="V285" s="9"/>
      <c r="W285" s="10">
        <f t="shared" si="2438"/>
        <v>0</v>
      </c>
      <c r="X285" s="9"/>
      <c r="Y285" s="9"/>
      <c r="Z285" s="9"/>
      <c r="AA285" s="9"/>
      <c r="AB285" s="10">
        <f t="shared" si="2439"/>
        <v>0</v>
      </c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10" t="e">
        <f t="shared" si="2379"/>
        <v>#DIV/0!</v>
      </c>
    </row>
  </sheetData>
  <sheetProtection selectLockedCells="1" selectUnlockedCells="1"/>
  <mergeCells count="63">
    <mergeCell ref="A2:M2"/>
    <mergeCell ref="A3:D3"/>
    <mergeCell ref="E3:M3"/>
    <mergeCell ref="A5:A9"/>
    <mergeCell ref="E5:F5"/>
    <mergeCell ref="H5:J6"/>
    <mergeCell ref="B5:B10"/>
    <mergeCell ref="C5:C10"/>
    <mergeCell ref="M5:N7"/>
    <mergeCell ref="I7:I10"/>
    <mergeCell ref="J7:J10"/>
    <mergeCell ref="K5:K10"/>
    <mergeCell ref="L5:L10"/>
    <mergeCell ref="M8:M10"/>
    <mergeCell ref="N8:N10"/>
    <mergeCell ref="D5:D10"/>
    <mergeCell ref="AM6:AM10"/>
    <mergeCell ref="AN6:AN10"/>
    <mergeCell ref="AO6:AO10"/>
    <mergeCell ref="AP6:AP10"/>
    <mergeCell ref="O5:AV5"/>
    <mergeCell ref="W6:AA6"/>
    <mergeCell ref="AA7:AA10"/>
    <mergeCell ref="Z7:Z10"/>
    <mergeCell ref="Y7:Y10"/>
    <mergeCell ref="X7:X10"/>
    <mergeCell ref="W7:W10"/>
    <mergeCell ref="O6:O10"/>
    <mergeCell ref="P6:P10"/>
    <mergeCell ref="AL6:AL10"/>
    <mergeCell ref="AK6:AK10"/>
    <mergeCell ref="V7:V10"/>
    <mergeCell ref="E6:E10"/>
    <mergeCell ref="F6:F10"/>
    <mergeCell ref="G5:G10"/>
    <mergeCell ref="H7:H10"/>
    <mergeCell ref="AB6:AJ6"/>
    <mergeCell ref="AB7:AB10"/>
    <mergeCell ref="AC7:AC10"/>
    <mergeCell ref="AD7:AD10"/>
    <mergeCell ref="AE7:AE10"/>
    <mergeCell ref="AF7:AF10"/>
    <mergeCell ref="AG7:AJ8"/>
    <mergeCell ref="AG9:AG10"/>
    <mergeCell ref="AH9:AH10"/>
    <mergeCell ref="AJ9:AJ10"/>
    <mergeCell ref="AI9:AI10"/>
    <mergeCell ref="Q6:V6"/>
    <mergeCell ref="U7:U10"/>
    <mergeCell ref="T7:T10"/>
    <mergeCell ref="S7:S10"/>
    <mergeCell ref="R7:R10"/>
    <mergeCell ref="Q7:Q10"/>
    <mergeCell ref="AQ6:AQ10"/>
    <mergeCell ref="AR7:AR10"/>
    <mergeCell ref="AS7:AS10"/>
    <mergeCell ref="AT7:AT10"/>
    <mergeCell ref="AU7:AU10"/>
    <mergeCell ref="AV3:AX3"/>
    <mergeCell ref="AT2:AX2"/>
    <mergeCell ref="AV7:AV10"/>
    <mergeCell ref="AW7:AW10"/>
    <mergeCell ref="AX5:AX10"/>
  </mergeCells>
  <printOptions horizontalCentered="1"/>
  <pageMargins left="0" right="0" top="0" bottom="0" header="0.51181102362204722" footer="0.51181102362204722"/>
  <pageSetup paperSize="9" scale="10" firstPageNumber="0" fitToWidth="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СШ</vt:lpstr>
      <vt:lpstr>СШ!__xlnm.Print_Titles_1</vt:lpstr>
      <vt:lpstr>СШ!Заголовки_для_печати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cbeo-4</dc:creator>
  <cp:lastModifiedBy>Finansist-03</cp:lastModifiedBy>
  <cp:lastPrinted>2022-08-08T10:37:01Z</cp:lastPrinted>
  <dcterms:created xsi:type="dcterms:W3CDTF">2015-03-30T12:07:44Z</dcterms:created>
  <dcterms:modified xsi:type="dcterms:W3CDTF">2024-04-16T04:01:02Z</dcterms:modified>
</cp:coreProperties>
</file>